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mkupfer\Python-Sandbox\bls-series-report\"/>
    </mc:Choice>
  </mc:AlternateContent>
  <xr:revisionPtr revIDLastSave="0" documentId="10_ncr:100000_{4688B955-CC15-473A-914E-770311938847}" xr6:coauthVersionLast="31" xr6:coauthVersionMax="31" xr10:uidLastSave="{00000000-0000-0000-0000-000000000000}"/>
  <bookViews>
    <workbookView xWindow="0" yWindow="0" windowWidth="28800" windowHeight="11625" xr2:uid="{00000000-000D-0000-FFFF-FFFF00000000}"/>
  </bookViews>
  <sheets>
    <sheet name="CES_Pub_NAICS_17" sheetId="1" r:id="rId1"/>
    <sheet name="Columns" sheetId="2" r:id="rId2"/>
    <sheet name="Availability" sheetId="3" r:id="rId3"/>
    <sheet name="Last_Modified_Date" sheetId="4" r:id="rId4"/>
  </sheets>
  <externalReferences>
    <externalReference r:id="rId5"/>
  </externalReferences>
  <definedNames>
    <definedName name="_xlnm._FilterDatabase" localSheetId="0" hidden="1">CES_Pub_NAICS_17!$A$2:$H$1037</definedName>
    <definedName name="Availability">Availability!$A$1:$B$12</definedName>
    <definedName name="CES_Pub_NAICS_17">CES_Pub_NAICS_17!$A$2:$H$1037</definedName>
    <definedName name="Columns">Columns!$A$2:$C$10</definedName>
    <definedName name="Last_Modified_Date">Last_Modified_Date!$A$1:$A$2</definedName>
  </definedNames>
  <calcPr calcId="179017"/>
</workbook>
</file>

<file path=xl/calcChain.xml><?xml version="1.0" encoding="utf-8"?>
<calcChain xmlns="http://schemas.openxmlformats.org/spreadsheetml/2006/main">
  <c r="I4" i="1" l="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3" i="1"/>
</calcChain>
</file>

<file path=xl/sharedStrings.xml><?xml version="1.0" encoding="utf-8"?>
<sst xmlns="http://schemas.openxmlformats.org/spreadsheetml/2006/main" count="6341" uniqueCount="1858">
  <si>
    <t>CES_Industry_Code</t>
  </si>
  <si>
    <t>NAICS_Code</t>
  </si>
  <si>
    <t>CES_Industry_Title</t>
  </si>
  <si>
    <t>Ownership</t>
  </si>
  <si>
    <t>Next_Highest_Pub_Level</t>
  </si>
  <si>
    <t>NSA_Published_Series</t>
  </si>
  <si>
    <t>SA_Published_Series</t>
  </si>
  <si>
    <t>Start_Year</t>
  </si>
  <si>
    <t>00-000000</t>
  </si>
  <si>
    <t>Total nonfarm</t>
  </si>
  <si>
    <t>Private and all government</t>
  </si>
  <si>
    <t>B</t>
  </si>
  <si>
    <t>05-000000</t>
  </si>
  <si>
    <t>Total private</t>
  </si>
  <si>
    <t>Private</t>
  </si>
  <si>
    <t>A</t>
  </si>
  <si>
    <t>06-000000</t>
  </si>
  <si>
    <t>Goods-producing</t>
  </si>
  <si>
    <t>07-000000</t>
  </si>
  <si>
    <t>Service-providing</t>
  </si>
  <si>
    <t>08-000000</t>
  </si>
  <si>
    <t>Private service-providing</t>
  </si>
  <si>
    <t>10-000000</t>
  </si>
  <si>
    <t>Mining and logging</t>
  </si>
  <si>
    <t>10-113300</t>
  </si>
  <si>
    <t>Logging</t>
  </si>
  <si>
    <t>10-210000</t>
  </si>
  <si>
    <t>Mining</t>
  </si>
  <si>
    <t>10-211000</t>
  </si>
  <si>
    <t>Oil and gas extraction</t>
  </si>
  <si>
    <t>10-212000</t>
  </si>
  <si>
    <t>Mining, except oil and gas</t>
  </si>
  <si>
    <t>10-212100</t>
  </si>
  <si>
    <t>Coal mining</t>
  </si>
  <si>
    <t>10-212111</t>
  </si>
  <si>
    <t>Bituminous coal and lignite surface mining</t>
  </si>
  <si>
    <t>C</t>
  </si>
  <si>
    <t>10-212113</t>
  </si>
  <si>
    <t>Bituminous coal underground mining and anthracite mining</t>
  </si>
  <si>
    <t>10-212200</t>
  </si>
  <si>
    <t>Metal ore mining</t>
  </si>
  <si>
    <t>E</t>
  </si>
  <si>
    <t>10-212300</t>
  </si>
  <si>
    <t>Nonmetallic mineral mining and quarrying</t>
  </si>
  <si>
    <t>10-212310</t>
  </si>
  <si>
    <t>Stone mining and quarrying</t>
  </si>
  <si>
    <t>10-212312</t>
  </si>
  <si>
    <t>Crushed and broken limestone mining</t>
  </si>
  <si>
    <t>10-212319</t>
  </si>
  <si>
    <t>Other stone mining and quarrying</t>
  </si>
  <si>
    <t>10-212320</t>
  </si>
  <si>
    <t>Sand, gravel, clay, and refractory mining</t>
  </si>
  <si>
    <t>10-212321</t>
  </si>
  <si>
    <t>Construction sand and gravel mining</t>
  </si>
  <si>
    <t>10-212390</t>
  </si>
  <si>
    <t>Other nonmetallic mineral mining</t>
  </si>
  <si>
    <t>10-213000</t>
  </si>
  <si>
    <t>Support activities for mining</t>
  </si>
  <si>
    <t>10-213112</t>
  </si>
  <si>
    <t>Support activities for oil and gas operations</t>
  </si>
  <si>
    <t>20-000000</t>
  </si>
  <si>
    <t>Construction</t>
  </si>
  <si>
    <t>20-236000</t>
  </si>
  <si>
    <t>Construction of buildings</t>
  </si>
  <si>
    <t>20-236100</t>
  </si>
  <si>
    <t>Residential building</t>
  </si>
  <si>
    <t>20-236115</t>
  </si>
  <si>
    <t>New single-family general contractors</t>
  </si>
  <si>
    <t>20-236116</t>
  </si>
  <si>
    <t>New multifamily general contractors</t>
  </si>
  <si>
    <t>20-236117</t>
  </si>
  <si>
    <t>New housing operative builders</t>
  </si>
  <si>
    <t>20-236118</t>
  </si>
  <si>
    <t>Residential remodelers</t>
  </si>
  <si>
    <t>20-236200</t>
  </si>
  <si>
    <t>Nonresidential building</t>
  </si>
  <si>
    <t>20-236210</t>
  </si>
  <si>
    <t>Industrial building</t>
  </si>
  <si>
    <t>20-236220</t>
  </si>
  <si>
    <t>Commercial building</t>
  </si>
  <si>
    <t>20-237000</t>
  </si>
  <si>
    <t>Heavy and civil engineering construction</t>
  </si>
  <si>
    <t>20-237100</t>
  </si>
  <si>
    <t>Utility system construction</t>
  </si>
  <si>
    <t>20-237110</t>
  </si>
  <si>
    <t>Water and sewer system construction</t>
  </si>
  <si>
    <t>20-237120</t>
  </si>
  <si>
    <t>Oil and gas pipeline construction</t>
  </si>
  <si>
    <t>20-237130</t>
  </si>
  <si>
    <t>Power and communication system construction</t>
  </si>
  <si>
    <t>20-237200</t>
  </si>
  <si>
    <t>Land subdivision</t>
  </si>
  <si>
    <t>20-237300</t>
  </si>
  <si>
    <t>Highway, street, and bridge construction</t>
  </si>
  <si>
    <t>20-237900</t>
  </si>
  <si>
    <t>Other heavy construction</t>
  </si>
  <si>
    <t>20-238000</t>
  </si>
  <si>
    <t>Specialty trade contractors</t>
  </si>
  <si>
    <t>20-238100</t>
  </si>
  <si>
    <t>Building foundation and exterior contractors</t>
  </si>
  <si>
    <t>20-238110</t>
  </si>
  <si>
    <t>Poured concrete structure contractors</t>
  </si>
  <si>
    <t>20-238120</t>
  </si>
  <si>
    <t>Steel and precast concrete contractors</t>
  </si>
  <si>
    <t>20-238130</t>
  </si>
  <si>
    <t>Framing contractors</t>
  </si>
  <si>
    <t>20-238140</t>
  </si>
  <si>
    <t>Masonry contractors</t>
  </si>
  <si>
    <t>20-238150</t>
  </si>
  <si>
    <t>Glass and glazing contractors</t>
  </si>
  <si>
    <t>20-238160</t>
  </si>
  <si>
    <t>Roofing contractors</t>
  </si>
  <si>
    <t>20-238170</t>
  </si>
  <si>
    <t>Siding contractors</t>
  </si>
  <si>
    <t>20-238190</t>
  </si>
  <si>
    <t>Other building exterior contractors</t>
  </si>
  <si>
    <t>20-238200</t>
  </si>
  <si>
    <t>Building equipment contractors</t>
  </si>
  <si>
    <t>20-238210</t>
  </si>
  <si>
    <t>Electrical contractors</t>
  </si>
  <si>
    <t>20-238220</t>
  </si>
  <si>
    <t>Plumbing and HVAC contractors</t>
  </si>
  <si>
    <t>20-238290</t>
  </si>
  <si>
    <t>Other building equipment contractors</t>
  </si>
  <si>
    <t>20-238300</t>
  </si>
  <si>
    <t>Building finishing contractors</t>
  </si>
  <si>
    <t>20-238310</t>
  </si>
  <si>
    <t>Drywall and insulation contractors</t>
  </si>
  <si>
    <t>20-238320</t>
  </si>
  <si>
    <t>Painting and wall covering contractors</t>
  </si>
  <si>
    <t>20-238330</t>
  </si>
  <si>
    <t>Flooring contractors</t>
  </si>
  <si>
    <t>20-238340</t>
  </si>
  <si>
    <t>Tile and terrazzo contractors</t>
  </si>
  <si>
    <t>20-238350</t>
  </si>
  <si>
    <t>Finish carpentry contractors</t>
  </si>
  <si>
    <t>20-238390</t>
  </si>
  <si>
    <t>Other building finishing contractors</t>
  </si>
  <si>
    <t>20-238900</t>
  </si>
  <si>
    <t>Other specialty trade contractors</t>
  </si>
  <si>
    <t>20-238910</t>
  </si>
  <si>
    <t>Site preparation contractors</t>
  </si>
  <si>
    <t>20-238990</t>
  </si>
  <si>
    <t>All other specialty trade contractors</t>
  </si>
  <si>
    <t>30-000000</t>
  </si>
  <si>
    <t>Manufacturing</t>
  </si>
  <si>
    <t>AO</t>
  </si>
  <si>
    <t>31-000000</t>
  </si>
  <si>
    <t>Durable goods</t>
  </si>
  <si>
    <t>31-321000</t>
  </si>
  <si>
    <t>Wood products</t>
  </si>
  <si>
    <t>31-321100</t>
  </si>
  <si>
    <t>Sawmills and wood preservation</t>
  </si>
  <si>
    <t>31-321200</t>
  </si>
  <si>
    <t>Plywood and engineered wood products</t>
  </si>
  <si>
    <t>31-321900</t>
  </si>
  <si>
    <t>Other wood products</t>
  </si>
  <si>
    <t>31-321910</t>
  </si>
  <si>
    <t>Millwork</t>
  </si>
  <si>
    <t>31-321911</t>
  </si>
  <si>
    <t>Wood windows and doors</t>
  </si>
  <si>
    <t>31-321918</t>
  </si>
  <si>
    <t>Cut stock, resawing lumber, planing, and other millwork, including flooring</t>
  </si>
  <si>
    <t>31-321920</t>
  </si>
  <si>
    <t>Wood containers and pallets</t>
  </si>
  <si>
    <t>31-321990</t>
  </si>
  <si>
    <t>All other wood products</t>
  </si>
  <si>
    <t>31-327000</t>
  </si>
  <si>
    <t>Nonmetallic mineral products</t>
  </si>
  <si>
    <t>31-327100</t>
  </si>
  <si>
    <t>Clay products and refractories</t>
  </si>
  <si>
    <t>31-327200</t>
  </si>
  <si>
    <t>Glass and glass products</t>
  </si>
  <si>
    <t>31-327212</t>
  </si>
  <si>
    <t>Flat glass and other pressed and blown glass and glassware</t>
  </si>
  <si>
    <t>31-327215</t>
  </si>
  <si>
    <t>Glass containers and products made of purchased glass</t>
  </si>
  <si>
    <t>31-327300</t>
  </si>
  <si>
    <t>Cement and concrete products</t>
  </si>
  <si>
    <t>31-327320</t>
  </si>
  <si>
    <t>Ready-mix concrete</t>
  </si>
  <si>
    <t>31-327390</t>
  </si>
  <si>
    <t>Other cement and concrete products</t>
  </si>
  <si>
    <t>31-327900</t>
  </si>
  <si>
    <t>Lime, gypsum, and other nonmetallic mineral products</t>
  </si>
  <si>
    <t>ET</t>
  </si>
  <si>
    <t>31-331000</t>
  </si>
  <si>
    <t>Primary metals</t>
  </si>
  <si>
    <t>31-331100</t>
  </si>
  <si>
    <t>Iron and steel mills and ferroalloy production</t>
  </si>
  <si>
    <t>31-331200</t>
  </si>
  <si>
    <t>Steel products from purchased steel</t>
  </si>
  <si>
    <t>31-331300</t>
  </si>
  <si>
    <t>Alumina and aluminum production</t>
  </si>
  <si>
    <t>31-331400</t>
  </si>
  <si>
    <t>Other nonferrous metal production</t>
  </si>
  <si>
    <t>31-331500</t>
  </si>
  <si>
    <t>Foundries</t>
  </si>
  <si>
    <t>31-331510</t>
  </si>
  <si>
    <t>Ferrous metal foundries</t>
  </si>
  <si>
    <t>31-331511</t>
  </si>
  <si>
    <t>Iron foundries</t>
  </si>
  <si>
    <t>31-331520</t>
  </si>
  <si>
    <t>Nonferrous metal foundries</t>
  </si>
  <si>
    <t>31-332000</t>
  </si>
  <si>
    <t>Fabricated metal products</t>
  </si>
  <si>
    <t>31-332100</t>
  </si>
  <si>
    <t>Forging and stamping</t>
  </si>
  <si>
    <t>31-332200</t>
  </si>
  <si>
    <t>Cutlery and hand tools</t>
  </si>
  <si>
    <t>31-332300</t>
  </si>
  <si>
    <t>Architectural and structural metals</t>
  </si>
  <si>
    <t>31-332310</t>
  </si>
  <si>
    <t>Plate work and fabricated structural products</t>
  </si>
  <si>
    <t>31-332312</t>
  </si>
  <si>
    <t>Fabricated structural metal products</t>
  </si>
  <si>
    <t>31-332313</t>
  </si>
  <si>
    <t>Prefabricated metal buildings, components, and plate work</t>
  </si>
  <si>
    <t>31-332320</t>
  </si>
  <si>
    <t>Ornamental and architectural metal products</t>
  </si>
  <si>
    <t>31-332321</t>
  </si>
  <si>
    <t>Metal windows and doors</t>
  </si>
  <si>
    <t>31-332322</t>
  </si>
  <si>
    <t>Sheet metal work</t>
  </si>
  <si>
    <t>31-332323</t>
  </si>
  <si>
    <t>Ornamental and architectural metal work</t>
  </si>
  <si>
    <t>31-332400</t>
  </si>
  <si>
    <t>Boilers, tanks, and shipping containers</t>
  </si>
  <si>
    <t>31-332600</t>
  </si>
  <si>
    <t>Hardware, spring, and wire products</t>
  </si>
  <si>
    <t>31-332700</t>
  </si>
  <si>
    <t>Machine shops and threaded products</t>
  </si>
  <si>
    <t>31-332710</t>
  </si>
  <si>
    <t>Machine shops</t>
  </si>
  <si>
    <t>31-332720</t>
  </si>
  <si>
    <t>Turned products and screws, nuts, and bolts</t>
  </si>
  <si>
    <t>31-332721</t>
  </si>
  <si>
    <t>Precision turned products</t>
  </si>
  <si>
    <t>31-332722</t>
  </si>
  <si>
    <t>Bolts, nuts, screws, rivets, and washers</t>
  </si>
  <si>
    <t>31-332800</t>
  </si>
  <si>
    <t>Coating, engraving, and heat treating metals</t>
  </si>
  <si>
    <t>31-332812</t>
  </si>
  <si>
    <t>Metal heat treating and coating and nonprecious engraving</t>
  </si>
  <si>
    <t>31-332813</t>
  </si>
  <si>
    <t>Electroplating, anodizing, and coloring metals</t>
  </si>
  <si>
    <t>31-332900</t>
  </si>
  <si>
    <t>Other fabricated metal products</t>
  </si>
  <si>
    <t>31-332910</t>
  </si>
  <si>
    <t>Metal valves</t>
  </si>
  <si>
    <t>31-332912</t>
  </si>
  <si>
    <t>Fluid power valves and hose fittings</t>
  </si>
  <si>
    <t>31-332919</t>
  </si>
  <si>
    <t>All other metal valves</t>
  </si>
  <si>
    <t>31-332990</t>
  </si>
  <si>
    <t>All other fabricated metal products</t>
  </si>
  <si>
    <t>31-332994</t>
  </si>
  <si>
    <t>Small arms, ammunition, and other ordnance and accessories</t>
  </si>
  <si>
    <t>31-332999</t>
  </si>
  <si>
    <t>Miscellaneous fabricated metal products and ball and roller bearings</t>
  </si>
  <si>
    <t>31-333000</t>
  </si>
  <si>
    <t>Machinery</t>
  </si>
  <si>
    <t>31-333100</t>
  </si>
  <si>
    <t>Agricultural, construction, and mining machinery</t>
  </si>
  <si>
    <t>31-333110</t>
  </si>
  <si>
    <t>Agricultural implements</t>
  </si>
  <si>
    <t>31-333111</t>
  </si>
  <si>
    <t>Farm machinery and equipment</t>
  </si>
  <si>
    <t>31-333120</t>
  </si>
  <si>
    <t>Construction machinery</t>
  </si>
  <si>
    <t>31-333130</t>
  </si>
  <si>
    <t>Mining and oil and gas field machinery</t>
  </si>
  <si>
    <t>31-333200</t>
  </si>
  <si>
    <t>Industrial machinery</t>
  </si>
  <si>
    <t>31-333300</t>
  </si>
  <si>
    <t>Commercial and service industry machinery</t>
  </si>
  <si>
    <t>AT</t>
  </si>
  <si>
    <t>31-333400</t>
  </si>
  <si>
    <t>HVAC and commercial refrigeration equipment</t>
  </si>
  <si>
    <t>31-333415</t>
  </si>
  <si>
    <t>AC, refrigeration, and forced air heating</t>
  </si>
  <si>
    <t>31-333500</t>
  </si>
  <si>
    <t>Metalworking machinery</t>
  </si>
  <si>
    <t>31-333511</t>
  </si>
  <si>
    <t>Industrial molds</t>
  </si>
  <si>
    <t>31-333514</t>
  </si>
  <si>
    <t>Special tools, dies, jigs, and fixtures</t>
  </si>
  <si>
    <t>31-333517</t>
  </si>
  <si>
    <t>Machine tool manufacturing</t>
  </si>
  <si>
    <t>31-333519</t>
  </si>
  <si>
    <t>Miscellaneous metalworking machinery</t>
  </si>
  <si>
    <t>31-333600</t>
  </si>
  <si>
    <t>Turbine and power transmission equipment</t>
  </si>
  <si>
    <t>31-333900</t>
  </si>
  <si>
    <t>Other general purpose machinery</t>
  </si>
  <si>
    <t>31-333910</t>
  </si>
  <si>
    <t>Pumps and compressors</t>
  </si>
  <si>
    <t>31-333920</t>
  </si>
  <si>
    <t>Material handling equipment</t>
  </si>
  <si>
    <t>31-333990</t>
  </si>
  <si>
    <t>All other general purpose machinery</t>
  </si>
  <si>
    <t>31-334000</t>
  </si>
  <si>
    <t>Computer and electronic products</t>
  </si>
  <si>
    <t>31-334100</t>
  </si>
  <si>
    <t>Computer and peripheral equipment</t>
  </si>
  <si>
    <t>31-334111</t>
  </si>
  <si>
    <t>Electronic computers</t>
  </si>
  <si>
    <t>31-334118</t>
  </si>
  <si>
    <t>Computer storage devices, terminals, and other peripheral equipment</t>
  </si>
  <si>
    <t>31-334200</t>
  </si>
  <si>
    <t>Communications equipment</t>
  </si>
  <si>
    <t>31-334210</t>
  </si>
  <si>
    <t>Telephone apparatus</t>
  </si>
  <si>
    <t>31-334220</t>
  </si>
  <si>
    <t>Broadcast and wireless communications equipment</t>
  </si>
  <si>
    <t>31-334400</t>
  </si>
  <si>
    <t>Semiconductors and electronic components</t>
  </si>
  <si>
    <t>31-334412</t>
  </si>
  <si>
    <t>Bare printed circuit boards</t>
  </si>
  <si>
    <t>31-334413</t>
  </si>
  <si>
    <t>Semiconductors and related devices</t>
  </si>
  <si>
    <t>31-334418</t>
  </si>
  <si>
    <t>Printed circuit assemblies</t>
  </si>
  <si>
    <t>31-334419</t>
  </si>
  <si>
    <t>Electronic connectors and misc. electronic components</t>
  </si>
  <si>
    <t>31-334500</t>
  </si>
  <si>
    <t>Electronic instruments</t>
  </si>
  <si>
    <t>31-334510</t>
  </si>
  <si>
    <t>Electromedical apparatus</t>
  </si>
  <si>
    <t>31-334511</t>
  </si>
  <si>
    <t>Search, detection, and navigation instruments</t>
  </si>
  <si>
    <t>31-334513</t>
  </si>
  <si>
    <t>Industrial process variable instruments</t>
  </si>
  <si>
    <t>31-334515</t>
  </si>
  <si>
    <t>Electricity and signal testing instruments</t>
  </si>
  <si>
    <t>31-334519</t>
  </si>
  <si>
    <t>Miscellaneous electronic instruments</t>
  </si>
  <si>
    <t>31-334600</t>
  </si>
  <si>
    <t>Miscellaneous computer and electronic products</t>
  </si>
  <si>
    <t>31-335000</t>
  </si>
  <si>
    <t>Electrical equipment and appliances</t>
  </si>
  <si>
    <t>31-335100</t>
  </si>
  <si>
    <t>Electric lighting equipment</t>
  </si>
  <si>
    <t>31-335200</t>
  </si>
  <si>
    <t>Household appliances</t>
  </si>
  <si>
    <t>31-335300</t>
  </si>
  <si>
    <t>Electrical equipment</t>
  </si>
  <si>
    <t>31-335311</t>
  </si>
  <si>
    <t>Electric power and specialty transformers</t>
  </si>
  <si>
    <t>31-335312</t>
  </si>
  <si>
    <t>Motors and generators</t>
  </si>
  <si>
    <t>31-335314</t>
  </si>
  <si>
    <t>Switchgears, switchboard apparatus, relays, and industrial controls</t>
  </si>
  <si>
    <t>31-335900</t>
  </si>
  <si>
    <t>Other electrical equipment and components</t>
  </si>
  <si>
    <t>31-335910</t>
  </si>
  <si>
    <t>Batteries</t>
  </si>
  <si>
    <t>31-335930</t>
  </si>
  <si>
    <t>Wiring devices</t>
  </si>
  <si>
    <t>31-335990</t>
  </si>
  <si>
    <t>All other electrical equipment and components</t>
  </si>
  <si>
    <t>31-336000</t>
  </si>
  <si>
    <t>Transportation equipment</t>
  </si>
  <si>
    <t>31-336001</t>
  </si>
  <si>
    <t>Motor vehicles and parts</t>
  </si>
  <si>
    <t>31-336100</t>
  </si>
  <si>
    <t>Motor vehicles</t>
  </si>
  <si>
    <t>31-336110</t>
  </si>
  <si>
    <t>Automobiles and light trucks</t>
  </si>
  <si>
    <t>31-336111</t>
  </si>
  <si>
    <t>Automobiles</t>
  </si>
  <si>
    <t>31-336112</t>
  </si>
  <si>
    <t>Light trucks and utility vehicles</t>
  </si>
  <si>
    <t>31-336120</t>
  </si>
  <si>
    <t>Heavy duty trucks</t>
  </si>
  <si>
    <t>31-336200</t>
  </si>
  <si>
    <t>Motor vehicle bodies and trailers</t>
  </si>
  <si>
    <t>31-336211</t>
  </si>
  <si>
    <t>Motor vehicle bodies</t>
  </si>
  <si>
    <t>31-336214</t>
  </si>
  <si>
    <t>Truck trailers, motor homes, travel trailers, and campers</t>
  </si>
  <si>
    <t>31-336300</t>
  </si>
  <si>
    <t>Motor vehicle parts</t>
  </si>
  <si>
    <t>31-336310</t>
  </si>
  <si>
    <t>Motor vehicle gasoline engine and parts</t>
  </si>
  <si>
    <t>AP</t>
  </si>
  <si>
    <t>31-336320</t>
  </si>
  <si>
    <t>Motor vehicle electric equipment</t>
  </si>
  <si>
    <t>31-336330</t>
  </si>
  <si>
    <t>Motor vehicle steering and suspension parts</t>
  </si>
  <si>
    <t>31-336340</t>
  </si>
  <si>
    <t>Motor vehicle brake systems</t>
  </si>
  <si>
    <t>31-336350</t>
  </si>
  <si>
    <t>Motor vehicle power train components</t>
  </si>
  <si>
    <t>HP</t>
  </si>
  <si>
    <t>31-336360</t>
  </si>
  <si>
    <t>Motor vehicle seating and interior trim</t>
  </si>
  <si>
    <t>31-336370</t>
  </si>
  <si>
    <t>Motor vehicle metal stamping</t>
  </si>
  <si>
    <t>31-336390</t>
  </si>
  <si>
    <t>All other motor vehicle parts</t>
  </si>
  <si>
    <t>31-336400</t>
  </si>
  <si>
    <t>Aerospace products and parts</t>
  </si>
  <si>
    <t>31-336411</t>
  </si>
  <si>
    <t>Aircraft</t>
  </si>
  <si>
    <t>D</t>
  </si>
  <si>
    <t>31-336412</t>
  </si>
  <si>
    <t>Aircraft engines and engine parts</t>
  </si>
  <si>
    <t>31-336413</t>
  </si>
  <si>
    <t>Other aircraft parts and equipment</t>
  </si>
  <si>
    <t>31-336419</t>
  </si>
  <si>
    <t>Guided missiles, space vehicles, and parts</t>
  </si>
  <si>
    <t>31-336600</t>
  </si>
  <si>
    <t>Ship and boat building</t>
  </si>
  <si>
    <t>31-336611</t>
  </si>
  <si>
    <t>Ship building and repairing</t>
  </si>
  <si>
    <t>31-336612</t>
  </si>
  <si>
    <t>Boat building</t>
  </si>
  <si>
    <t>31-336900</t>
  </si>
  <si>
    <t>Railroad rolling stock and other transportation equipment</t>
  </si>
  <si>
    <t>31-337000</t>
  </si>
  <si>
    <t>Furniture and related products</t>
  </si>
  <si>
    <t>31-337100</t>
  </si>
  <si>
    <t>Household and institutional furniture</t>
  </si>
  <si>
    <t>31-337110</t>
  </si>
  <si>
    <t>Wood kitchen cabinets and countertops</t>
  </si>
  <si>
    <t>31-337120</t>
  </si>
  <si>
    <t>Other household and institutional furniture</t>
  </si>
  <si>
    <t>31-337121</t>
  </si>
  <si>
    <t>Upholstered household furniture</t>
  </si>
  <si>
    <t>31-337122</t>
  </si>
  <si>
    <t>Nonupholstered wood household furniture</t>
  </si>
  <si>
    <t>31-337127</t>
  </si>
  <si>
    <t>Miscellaneous household and institutional furniture</t>
  </si>
  <si>
    <t>31-337200</t>
  </si>
  <si>
    <t>Office furniture and fixtures</t>
  </si>
  <si>
    <t>31-337214</t>
  </si>
  <si>
    <t>Office furniture and custom architectural woodwork and millwork</t>
  </si>
  <si>
    <t>31-337215</t>
  </si>
  <si>
    <t>Showcases, partitions, shelving, and lockers</t>
  </si>
  <si>
    <t>31-337900</t>
  </si>
  <si>
    <t>Other furniture-related products</t>
  </si>
  <si>
    <t>31-339000</t>
  </si>
  <si>
    <t>Miscellaneous durable goods manufacturing</t>
  </si>
  <si>
    <t>31-339100</t>
  </si>
  <si>
    <t>Medical equipment and supplies</t>
  </si>
  <si>
    <t>31-339112</t>
  </si>
  <si>
    <t>Surgical and medical instruments</t>
  </si>
  <si>
    <t>31-339113</t>
  </si>
  <si>
    <t>Surgical appliances and supplies</t>
  </si>
  <si>
    <t>31-339116</t>
  </si>
  <si>
    <t>Dental laboratories</t>
  </si>
  <si>
    <t>31-339900</t>
  </si>
  <si>
    <t>Other miscellaneous durable goods manufacturing</t>
  </si>
  <si>
    <t>31-339910</t>
  </si>
  <si>
    <t>Jewelry and silverware</t>
  </si>
  <si>
    <t>31-339920</t>
  </si>
  <si>
    <t>Sporting and athletic goods</t>
  </si>
  <si>
    <t>31-339950</t>
  </si>
  <si>
    <t>Signs</t>
  </si>
  <si>
    <t>31-339990</t>
  </si>
  <si>
    <t>All other miscellaneous durable goods manufacturing</t>
  </si>
  <si>
    <t>32-000000</t>
  </si>
  <si>
    <t>Nondurable goods</t>
  </si>
  <si>
    <t>32-311000</t>
  </si>
  <si>
    <t>Food manufacturing</t>
  </si>
  <si>
    <t>32-311100</t>
  </si>
  <si>
    <t>Animal food</t>
  </si>
  <si>
    <t>32-311200</t>
  </si>
  <si>
    <t>Grain and oilseed milling</t>
  </si>
  <si>
    <t>32-311220</t>
  </si>
  <si>
    <t>Flour milling, malt, starch, and vegetable oil</t>
  </si>
  <si>
    <t>32-311230</t>
  </si>
  <si>
    <t>Breakfast cereal</t>
  </si>
  <si>
    <t>32-311300</t>
  </si>
  <si>
    <t>Sugar and confectionery products</t>
  </si>
  <si>
    <t>32-311350</t>
  </si>
  <si>
    <t>Chocolate and confectionery manufacturing</t>
  </si>
  <si>
    <t>32-311400</t>
  </si>
  <si>
    <t>Fruit and vegetable preserving and specialty</t>
  </si>
  <si>
    <t>32-311410</t>
  </si>
  <si>
    <t>Frozen food</t>
  </si>
  <si>
    <t>32-311411</t>
  </si>
  <si>
    <t>Frozen fruits and vegetables</t>
  </si>
  <si>
    <t>32-311412</t>
  </si>
  <si>
    <t>Frozen specialty food</t>
  </si>
  <si>
    <t>32-311420</t>
  </si>
  <si>
    <t>Fruit and vegetable canning and drying</t>
  </si>
  <si>
    <t>32-311500</t>
  </si>
  <si>
    <t>Dairy products</t>
  </si>
  <si>
    <t>32-311511</t>
  </si>
  <si>
    <t>Fluid milk</t>
  </si>
  <si>
    <t>32-311600</t>
  </si>
  <si>
    <t>Animal slaughtering and processing</t>
  </si>
  <si>
    <t>32-311611</t>
  </si>
  <si>
    <t>Animal, except poultry, slaughtering</t>
  </si>
  <si>
    <t>32-311613</t>
  </si>
  <si>
    <t>Meat processed from carcasses, and rendering and meat byproduct processing</t>
  </si>
  <si>
    <t>32-311615</t>
  </si>
  <si>
    <t>Poultry processing</t>
  </si>
  <si>
    <t>32-311700</t>
  </si>
  <si>
    <t>Seafood product preparation and packaging</t>
  </si>
  <si>
    <t>32-311800</t>
  </si>
  <si>
    <t>Bakeries and tortilla manufacturing</t>
  </si>
  <si>
    <t>32-311810</t>
  </si>
  <si>
    <t>Bread and bakery products</t>
  </si>
  <si>
    <t>32-311811</t>
  </si>
  <si>
    <t>Retail bakeries</t>
  </si>
  <si>
    <t>32-311813</t>
  </si>
  <si>
    <t>Commercial bakeries and frozen cakes and other pastry products</t>
  </si>
  <si>
    <t>32-311830</t>
  </si>
  <si>
    <t>Cookies, crackers, pasta, and tortillas</t>
  </si>
  <si>
    <t>32-311900</t>
  </si>
  <si>
    <t>Other food products</t>
  </si>
  <si>
    <t>32-311910</t>
  </si>
  <si>
    <t>Snack food</t>
  </si>
  <si>
    <t>32-311990</t>
  </si>
  <si>
    <t>Miscellaneous food products</t>
  </si>
  <si>
    <t>32-313000</t>
  </si>
  <si>
    <t>Textile mills</t>
  </si>
  <si>
    <t>32-313200</t>
  </si>
  <si>
    <t>Fabric mills</t>
  </si>
  <si>
    <t>32-314000</t>
  </si>
  <si>
    <t>Textile product mills</t>
  </si>
  <si>
    <t>32-314100</t>
  </si>
  <si>
    <t>Textile furnishings mills</t>
  </si>
  <si>
    <t>32-314900</t>
  </si>
  <si>
    <t>Other textile product mills</t>
  </si>
  <si>
    <t>32-314910</t>
  </si>
  <si>
    <t>Textile bag and canvas mills</t>
  </si>
  <si>
    <t>32-314990</t>
  </si>
  <si>
    <t>All other textile product mills</t>
  </si>
  <si>
    <t>32-315000</t>
  </si>
  <si>
    <t>Apparel</t>
  </si>
  <si>
    <t>32-315200</t>
  </si>
  <si>
    <t>Cut and sew apparel</t>
  </si>
  <si>
    <t>32-315210</t>
  </si>
  <si>
    <t>Cut and sew apparel contractors</t>
  </si>
  <si>
    <t>32-315280</t>
  </si>
  <si>
    <t>Cut and sew apparel, except contractors</t>
  </si>
  <si>
    <t>32-315900</t>
  </si>
  <si>
    <t>All other apparel manufacturing</t>
  </si>
  <si>
    <t>32-322000</t>
  </si>
  <si>
    <t>Paper and paper products</t>
  </si>
  <si>
    <t>32-322100</t>
  </si>
  <si>
    <t>Pulp, paper, and paperboard mills</t>
  </si>
  <si>
    <t>32-322120</t>
  </si>
  <si>
    <t>Pulp mills and paper mills</t>
  </si>
  <si>
    <t>32-322130</t>
  </si>
  <si>
    <t>Paperboard mills</t>
  </si>
  <si>
    <t>32-322200</t>
  </si>
  <si>
    <t>Converted paper products</t>
  </si>
  <si>
    <t>32-322210</t>
  </si>
  <si>
    <t>Paperboard containers</t>
  </si>
  <si>
    <t>32-322211</t>
  </si>
  <si>
    <t>Corrugated and solid fiber boxes</t>
  </si>
  <si>
    <t>32-322219</t>
  </si>
  <si>
    <t>Folding boxes and miscellaneous paperboard containers</t>
  </si>
  <si>
    <t>32-322220</t>
  </si>
  <si>
    <t>Paper bags and coated and treated paper</t>
  </si>
  <si>
    <t>32-322290</t>
  </si>
  <si>
    <t>Stationery and other converted paper products</t>
  </si>
  <si>
    <t>32-323000</t>
  </si>
  <si>
    <t>Printing and related support activities</t>
  </si>
  <si>
    <t>32-323110</t>
  </si>
  <si>
    <t>Printing</t>
  </si>
  <si>
    <t>32-323113</t>
  </si>
  <si>
    <t>Commercial screen printing</t>
  </si>
  <si>
    <t>32-323117</t>
  </si>
  <si>
    <t>Commercial printing, except screen</t>
  </si>
  <si>
    <t>32-323120</t>
  </si>
  <si>
    <t>Support activities for printing</t>
  </si>
  <si>
    <t>32-324000</t>
  </si>
  <si>
    <t>Petroleum and coal products</t>
  </si>
  <si>
    <t>32-324110</t>
  </si>
  <si>
    <t>Petroleum refineries</t>
  </si>
  <si>
    <t>32-324190</t>
  </si>
  <si>
    <t>Asphalt paving and roofing materials and other petroleum and coal products</t>
  </si>
  <si>
    <t>32-325000</t>
  </si>
  <si>
    <t>Chemicals</t>
  </si>
  <si>
    <t>32-325100</t>
  </si>
  <si>
    <t>Basic chemicals</t>
  </si>
  <si>
    <t>32-325130</t>
  </si>
  <si>
    <t>Petrochemicals, industrial gases, synthetic dyes, and pigments</t>
  </si>
  <si>
    <t>32-325180</t>
  </si>
  <si>
    <t>Other basic inorganic chemicals</t>
  </si>
  <si>
    <t>32-325190</t>
  </si>
  <si>
    <t>Other basic organic chemicals</t>
  </si>
  <si>
    <t>32-325200</t>
  </si>
  <si>
    <t>Resin, rubber, and artificial fibers</t>
  </si>
  <si>
    <t>32-325211</t>
  </si>
  <si>
    <t>Plastics material and resin</t>
  </si>
  <si>
    <t>32-325300</t>
  </si>
  <si>
    <t>Agricultural chemicals</t>
  </si>
  <si>
    <t>32-325400</t>
  </si>
  <si>
    <t>Pharmaceuticals and medicines</t>
  </si>
  <si>
    <t>32-325412</t>
  </si>
  <si>
    <t>Pharmaceutical preparations</t>
  </si>
  <si>
    <t>32-325414</t>
  </si>
  <si>
    <t>Miscellaneous medicinal and biological products</t>
  </si>
  <si>
    <t>32-325500</t>
  </si>
  <si>
    <t>Paints, coatings, and adhesives</t>
  </si>
  <si>
    <t>32-325510</t>
  </si>
  <si>
    <t>Paints and coatings</t>
  </si>
  <si>
    <t>32-325600</t>
  </si>
  <si>
    <t>Soaps, cleaning compounds, and toiletries</t>
  </si>
  <si>
    <t>32-325610</t>
  </si>
  <si>
    <t>Soaps and cleaning compounds</t>
  </si>
  <si>
    <t>32-325620</t>
  </si>
  <si>
    <t>Toilet preparations</t>
  </si>
  <si>
    <t>32-325900</t>
  </si>
  <si>
    <t>Other chemical products and preparations</t>
  </si>
  <si>
    <t>32-326000</t>
  </si>
  <si>
    <t>Plastics and rubber products</t>
  </si>
  <si>
    <t>32-326100</t>
  </si>
  <si>
    <t>Plastics products</t>
  </si>
  <si>
    <t>32-326110</t>
  </si>
  <si>
    <t>Plastics packaging materials, film, and sheet</t>
  </si>
  <si>
    <t>32-326113</t>
  </si>
  <si>
    <t>Nonpackaging plastics film and sheet</t>
  </si>
  <si>
    <t>32-326120</t>
  </si>
  <si>
    <t>Plastics pipe, fittings, and profile shapes</t>
  </si>
  <si>
    <t>32-326150</t>
  </si>
  <si>
    <t>Foam products</t>
  </si>
  <si>
    <t>32-326160</t>
  </si>
  <si>
    <t>Plastics bottles and laminated plastics plate, sheet, and shapes</t>
  </si>
  <si>
    <t>32-326190</t>
  </si>
  <si>
    <t>Other plastics products</t>
  </si>
  <si>
    <t>32-326200</t>
  </si>
  <si>
    <t>Rubber products</t>
  </si>
  <si>
    <t>32-326210</t>
  </si>
  <si>
    <t>Tires</t>
  </si>
  <si>
    <t>32-326290</t>
  </si>
  <si>
    <t>All other rubber products</t>
  </si>
  <si>
    <t>32-329000</t>
  </si>
  <si>
    <t>Miscellaneous nondurable goods manufacturing</t>
  </si>
  <si>
    <t>32-329100</t>
  </si>
  <si>
    <t>Beverages</t>
  </si>
  <si>
    <t>32-329110</t>
  </si>
  <si>
    <t>Soft drinks and ice</t>
  </si>
  <si>
    <t>32-329111</t>
  </si>
  <si>
    <t>Soft drinks</t>
  </si>
  <si>
    <t>32-329140</t>
  </si>
  <si>
    <t>Breweries, wineries, and distilleries</t>
  </si>
  <si>
    <t>32-329900</t>
  </si>
  <si>
    <t>Other miscellaneous nondurable goods manufacturing</t>
  </si>
  <si>
    <t>40-000000</t>
  </si>
  <si>
    <t>Trade, transportation, and utilities</t>
  </si>
  <si>
    <t>41-420000</t>
  </si>
  <si>
    <t>Wholesale trade</t>
  </si>
  <si>
    <t>41-423000</t>
  </si>
  <si>
    <t>41-423100</t>
  </si>
  <si>
    <t>41-423110</t>
  </si>
  <si>
    <t>41-423120</t>
  </si>
  <si>
    <t>New motor vehicle parts</t>
  </si>
  <si>
    <t>41-423200</t>
  </si>
  <si>
    <t>Furniture and furnishings</t>
  </si>
  <si>
    <t>41-423210</t>
  </si>
  <si>
    <t>Furniture</t>
  </si>
  <si>
    <t>41-423220</t>
  </si>
  <si>
    <t>Home furnishings</t>
  </si>
  <si>
    <t>41-423300</t>
  </si>
  <si>
    <t>Lumber and construction supplies</t>
  </si>
  <si>
    <t>41-423310</t>
  </si>
  <si>
    <t>Lumber and wood</t>
  </si>
  <si>
    <t>41-423320</t>
  </si>
  <si>
    <t>Masonry materials</t>
  </si>
  <si>
    <t>41-423390</t>
  </si>
  <si>
    <t>Roofing, siding, and other construction materials</t>
  </si>
  <si>
    <t>41-423400</t>
  </si>
  <si>
    <t>Commercial equipment</t>
  </si>
  <si>
    <t>41-423420</t>
  </si>
  <si>
    <t>Office equipment</t>
  </si>
  <si>
    <t>41-423430</t>
  </si>
  <si>
    <t>Computer and software</t>
  </si>
  <si>
    <t>41-423450</t>
  </si>
  <si>
    <t>Medical equipment</t>
  </si>
  <si>
    <t>41-423490</t>
  </si>
  <si>
    <t>Miscellaneous professional and commercial equipment</t>
  </si>
  <si>
    <t>41-423500</t>
  </si>
  <si>
    <t>Metals and minerals</t>
  </si>
  <si>
    <t>41-423600</t>
  </si>
  <si>
    <t>Electric goods</t>
  </si>
  <si>
    <t>41-423610</t>
  </si>
  <si>
    <t>Electrical equipment and wiring</t>
  </si>
  <si>
    <t>41-423690</t>
  </si>
  <si>
    <t>Electric appliances and other electronic parts</t>
  </si>
  <si>
    <t>41-423700</t>
  </si>
  <si>
    <t>Hardware and plumbing</t>
  </si>
  <si>
    <t>41-423710</t>
  </si>
  <si>
    <t>Hardware</t>
  </si>
  <si>
    <t>41-423720</t>
  </si>
  <si>
    <t>Plumbing equipment</t>
  </si>
  <si>
    <t>41-423740</t>
  </si>
  <si>
    <t>HVAC and refrigeration equipment</t>
  </si>
  <si>
    <t>41-423800</t>
  </si>
  <si>
    <t>Machinery and supplies</t>
  </si>
  <si>
    <t>41-423810</t>
  </si>
  <si>
    <t>Construction equipment</t>
  </si>
  <si>
    <t>41-423820</t>
  </si>
  <si>
    <t>Farm and garden equipment</t>
  </si>
  <si>
    <t>41-423830</t>
  </si>
  <si>
    <t>41-423840</t>
  </si>
  <si>
    <t>Industrial supplies</t>
  </si>
  <si>
    <t>41-423850</t>
  </si>
  <si>
    <t>Service establishment equipment</t>
  </si>
  <si>
    <t>G</t>
  </si>
  <si>
    <t>41-423860</t>
  </si>
  <si>
    <t>Other transportation goods</t>
  </si>
  <si>
    <t>41-423900</t>
  </si>
  <si>
    <t>Miscellaneous durable goods</t>
  </si>
  <si>
    <t>41-423910</t>
  </si>
  <si>
    <t>Sporting goods</t>
  </si>
  <si>
    <t>41-423930</t>
  </si>
  <si>
    <t>Recyclable materials</t>
  </si>
  <si>
    <t>41-423940</t>
  </si>
  <si>
    <t>Jewelry</t>
  </si>
  <si>
    <t>41-423990</t>
  </si>
  <si>
    <t>Toy, hobby, and other durable goods</t>
  </si>
  <si>
    <t>41-424000</t>
  </si>
  <si>
    <t>41-424100</t>
  </si>
  <si>
    <t>41-424120</t>
  </si>
  <si>
    <t>Printing and writing paper and office supplies</t>
  </si>
  <si>
    <t>41-424130</t>
  </si>
  <si>
    <t>Industrial paper</t>
  </si>
  <si>
    <t>41-424200</t>
  </si>
  <si>
    <t>Druggists' goods</t>
  </si>
  <si>
    <t>41-424300</t>
  </si>
  <si>
    <t>Apparel and piece goods</t>
  </si>
  <si>
    <t>41-424330</t>
  </si>
  <si>
    <t>Women's and children's clothing</t>
  </si>
  <si>
    <t>41-424400</t>
  </si>
  <si>
    <t>Grocery and related products</t>
  </si>
  <si>
    <t>41-424410</t>
  </si>
  <si>
    <t>General line grocery</t>
  </si>
  <si>
    <t>41-424480</t>
  </si>
  <si>
    <t>Fruits and vegetables</t>
  </si>
  <si>
    <t>41-424500</t>
  </si>
  <si>
    <t>Farm product raw materials</t>
  </si>
  <si>
    <t>41-424510</t>
  </si>
  <si>
    <t>Grains and field beans</t>
  </si>
  <si>
    <t>41-424600</t>
  </si>
  <si>
    <t>41-424700</t>
  </si>
  <si>
    <t>Petroleum</t>
  </si>
  <si>
    <t>41-424800</t>
  </si>
  <si>
    <t>Alcoholic beverages</t>
  </si>
  <si>
    <t>41-424810</t>
  </si>
  <si>
    <t>Beer and ale</t>
  </si>
  <si>
    <t>41-424820</t>
  </si>
  <si>
    <t>Wine and spirits</t>
  </si>
  <si>
    <t>41-424900</t>
  </si>
  <si>
    <t>Misc. nondurable goods</t>
  </si>
  <si>
    <t>41-424910</t>
  </si>
  <si>
    <t>Farm supplies</t>
  </si>
  <si>
    <t>41-424920</t>
  </si>
  <si>
    <t>Books and periodicals</t>
  </si>
  <si>
    <t>41-424930</t>
  </si>
  <si>
    <t>Nursery stock and florists' supplies</t>
  </si>
  <si>
    <t>41-424990</t>
  </si>
  <si>
    <t>All other nondurable goods wholesalers</t>
  </si>
  <si>
    <t>41-425000</t>
  </si>
  <si>
    <t>Electronic markets and agents and brokers</t>
  </si>
  <si>
    <t>41-425110</t>
  </si>
  <si>
    <t>Business to business electronic markets</t>
  </si>
  <si>
    <t>41-425120</t>
  </si>
  <si>
    <t>Wholesale trade agents and brokers</t>
  </si>
  <si>
    <t>42-000000</t>
  </si>
  <si>
    <t>Retail trade</t>
  </si>
  <si>
    <t>42-441000</t>
  </si>
  <si>
    <t>Motor vehicle and parts dealers</t>
  </si>
  <si>
    <t>42-441100</t>
  </si>
  <si>
    <t>Automobile dealers</t>
  </si>
  <si>
    <t>42-441110</t>
  </si>
  <si>
    <t>New car dealers</t>
  </si>
  <si>
    <t>42-441120</t>
  </si>
  <si>
    <t>Used car dealers</t>
  </si>
  <si>
    <t>42-441200</t>
  </si>
  <si>
    <t>Other motor vehicle dealers</t>
  </si>
  <si>
    <t>42-441210</t>
  </si>
  <si>
    <t>Recreational vehicle dealers</t>
  </si>
  <si>
    <t>42-441220</t>
  </si>
  <si>
    <t>Motorcycle, boat, and other vehicle dealers</t>
  </si>
  <si>
    <t>42-441300</t>
  </si>
  <si>
    <t>Auto parts, accessories, and tire stores</t>
  </si>
  <si>
    <t>42-441310</t>
  </si>
  <si>
    <t>Automotive parts and accessories stores</t>
  </si>
  <si>
    <t>42-441320</t>
  </si>
  <si>
    <t>Tire dealers</t>
  </si>
  <si>
    <t>42-442000</t>
  </si>
  <si>
    <t>Furniture and home furnishings stores</t>
  </si>
  <si>
    <t>42-442100</t>
  </si>
  <si>
    <t>Furniture stores</t>
  </si>
  <si>
    <t>42-442200</t>
  </si>
  <si>
    <t>Home furnishings stores</t>
  </si>
  <si>
    <t>42-442210</t>
  </si>
  <si>
    <t>Floor covering stores</t>
  </si>
  <si>
    <t>42-442290</t>
  </si>
  <si>
    <t>Other home furnishings stores</t>
  </si>
  <si>
    <t>42-443000</t>
  </si>
  <si>
    <t>Electronics and appliance stores</t>
  </si>
  <si>
    <t>42-443141</t>
  </si>
  <si>
    <t>Household appliance stores</t>
  </si>
  <si>
    <t>42-443142</t>
  </si>
  <si>
    <t>Electronics stores</t>
  </si>
  <si>
    <t>42-444000</t>
  </si>
  <si>
    <t>Building material and garden supply stores</t>
  </si>
  <si>
    <t>42-444100</t>
  </si>
  <si>
    <t>Building material and supplies dealers</t>
  </si>
  <si>
    <t>42-444110</t>
  </si>
  <si>
    <t>Home centers</t>
  </si>
  <si>
    <t>42-444120</t>
  </si>
  <si>
    <t>Paint and wallpaper stores</t>
  </si>
  <si>
    <t>42-444130</t>
  </si>
  <si>
    <t>Hardware stores</t>
  </si>
  <si>
    <t>42-444190</t>
  </si>
  <si>
    <t>Other building material dealers</t>
  </si>
  <si>
    <t>42-444200</t>
  </si>
  <si>
    <t>Lawn and garden equipment and supplies stores</t>
  </si>
  <si>
    <t>42-444210</t>
  </si>
  <si>
    <t>Outdoor power equipment stores</t>
  </si>
  <si>
    <t>42-444220</t>
  </si>
  <si>
    <t>Nursery, garden, and farm supply stores</t>
  </si>
  <si>
    <t>42-445000</t>
  </si>
  <si>
    <t>Food and beverage stores</t>
  </si>
  <si>
    <t>42-445100</t>
  </si>
  <si>
    <t>Grocery stores</t>
  </si>
  <si>
    <t>42-445110</t>
  </si>
  <si>
    <t>Supermarkets and other grocery stores</t>
  </si>
  <si>
    <t>42-445120</t>
  </si>
  <si>
    <t>Convenience stores</t>
  </si>
  <si>
    <t>42-445200</t>
  </si>
  <si>
    <t>Specialty food stores</t>
  </si>
  <si>
    <t>42-445220</t>
  </si>
  <si>
    <t>Meat markets and fish and seafood markets</t>
  </si>
  <si>
    <t>42-445230</t>
  </si>
  <si>
    <t>Fruit and vegetable markets</t>
  </si>
  <si>
    <t>42-445290</t>
  </si>
  <si>
    <t>Other specialty food stores</t>
  </si>
  <si>
    <t>42-445300</t>
  </si>
  <si>
    <t>Beer, wine, and liquor stores</t>
  </si>
  <si>
    <t>42-446000</t>
  </si>
  <si>
    <t>Health and personal care stores</t>
  </si>
  <si>
    <t>42-446110</t>
  </si>
  <si>
    <t>Pharmacies and drug stores</t>
  </si>
  <si>
    <t>42-446120</t>
  </si>
  <si>
    <t>Cosmetic and beauty supply stores</t>
  </si>
  <si>
    <t>42-446130</t>
  </si>
  <si>
    <t>Optical goods stores</t>
  </si>
  <si>
    <t>42-446190</t>
  </si>
  <si>
    <t>Other health and personal care stores</t>
  </si>
  <si>
    <t>42-446191</t>
  </si>
  <si>
    <t>Food (health) supplement stores</t>
  </si>
  <si>
    <t>42-446199</t>
  </si>
  <si>
    <t>All other health and personal care stores</t>
  </si>
  <si>
    <t>42-447000</t>
  </si>
  <si>
    <t>Gasoline stations</t>
  </si>
  <si>
    <t>42-447110</t>
  </si>
  <si>
    <t>Gasoline stations with convenience stores</t>
  </si>
  <si>
    <t>42-447190</t>
  </si>
  <si>
    <t>Other gasoline stations</t>
  </si>
  <si>
    <t>42-448000</t>
  </si>
  <si>
    <t>Clothing and clothing accessories stores</t>
  </si>
  <si>
    <t>42-448100</t>
  </si>
  <si>
    <t>Clothing stores</t>
  </si>
  <si>
    <t>42-448110</t>
  </si>
  <si>
    <t>Men's clothing stores</t>
  </si>
  <si>
    <t>42-448120</t>
  </si>
  <si>
    <t>Women's clothing stores</t>
  </si>
  <si>
    <t>42-448130</t>
  </si>
  <si>
    <t>Children's and infants' clothing stores</t>
  </si>
  <si>
    <t>42-448140</t>
  </si>
  <si>
    <t>Family clothing stores</t>
  </si>
  <si>
    <t>42-448150</t>
  </si>
  <si>
    <t>Clothing accessories stores</t>
  </si>
  <si>
    <t>42-448190</t>
  </si>
  <si>
    <t>Other clothing stores</t>
  </si>
  <si>
    <t>42-448200</t>
  </si>
  <si>
    <t>Shoe stores</t>
  </si>
  <si>
    <t>42-448300</t>
  </si>
  <si>
    <t>Jewelry, luggage, and leather goods stores</t>
  </si>
  <si>
    <t>42-451000</t>
  </si>
  <si>
    <t>Sporting goods, hobby, book, and music stores</t>
  </si>
  <si>
    <t>42-451100</t>
  </si>
  <si>
    <t>Sporting goods and musical instrument stores</t>
  </si>
  <si>
    <t>42-451110</t>
  </si>
  <si>
    <t>Sporting goods stores</t>
  </si>
  <si>
    <t>42-451120</t>
  </si>
  <si>
    <t>Hobby, toy, and game stores</t>
  </si>
  <si>
    <t>42-451130</t>
  </si>
  <si>
    <t>Sewing, needlework, and piece goods stores</t>
  </si>
  <si>
    <t>42-451140</t>
  </si>
  <si>
    <t>Musical instrument and supplies stores</t>
  </si>
  <si>
    <t>42-451200</t>
  </si>
  <si>
    <t>Book stores and news dealers</t>
  </si>
  <si>
    <t>42-452000</t>
  </si>
  <si>
    <t>General merchandise stores</t>
  </si>
  <si>
    <t>42-452200</t>
  </si>
  <si>
    <t>Department stores</t>
  </si>
  <si>
    <t>42-452300</t>
  </si>
  <si>
    <t>General merchandise stores, including warehouse clubs and supercenters</t>
  </si>
  <si>
    <t>42-452311</t>
  </si>
  <si>
    <t>Warehouse clubs and supercenters</t>
  </si>
  <si>
    <t>42-452319</t>
  </si>
  <si>
    <t>All other general merchandise stores</t>
  </si>
  <si>
    <t>42-453000</t>
  </si>
  <si>
    <t>Miscellaneous store retailers</t>
  </si>
  <si>
    <t>42-453100</t>
  </si>
  <si>
    <t>Florists</t>
  </si>
  <si>
    <t>42-453200</t>
  </si>
  <si>
    <t>Office supplies, stationery, and gift stores</t>
  </si>
  <si>
    <t>42-453210</t>
  </si>
  <si>
    <t>Office supplies and stationery stores</t>
  </si>
  <si>
    <t>42-453220</t>
  </si>
  <si>
    <t>Gift, novelty, and souvenir stores</t>
  </si>
  <si>
    <t>42-453300</t>
  </si>
  <si>
    <t>Used merchandise stores</t>
  </si>
  <si>
    <t>42-453900</t>
  </si>
  <si>
    <t>Other miscellaneous store retailers</t>
  </si>
  <si>
    <t>42-453910</t>
  </si>
  <si>
    <t>Pet and pet supplies stores</t>
  </si>
  <si>
    <t>42-453920</t>
  </si>
  <si>
    <t>Art dealers</t>
  </si>
  <si>
    <t>42-453990</t>
  </si>
  <si>
    <t>All other miscellaneous store retailers</t>
  </si>
  <si>
    <t>42-454000</t>
  </si>
  <si>
    <t>Nonstore retailers</t>
  </si>
  <si>
    <t>42-454100</t>
  </si>
  <si>
    <t>Electronic shopping and mail-order houses</t>
  </si>
  <si>
    <t>42-454200</t>
  </si>
  <si>
    <t>Vending machine operators</t>
  </si>
  <si>
    <t>42-454300</t>
  </si>
  <si>
    <t>Direct selling establishments</t>
  </si>
  <si>
    <t>42-454310</t>
  </si>
  <si>
    <t>Fuel dealers</t>
  </si>
  <si>
    <t>42-454390</t>
  </si>
  <si>
    <t>Other direct selling establishments</t>
  </si>
  <si>
    <t>43-000000</t>
  </si>
  <si>
    <t>Transportation and warehousing</t>
  </si>
  <si>
    <t>43-481000</t>
  </si>
  <si>
    <t>Air transportation</t>
  </si>
  <si>
    <t>43-481100</t>
  </si>
  <si>
    <t>Scheduled air transportation</t>
  </si>
  <si>
    <t>43-481200</t>
  </si>
  <si>
    <t>Nonscheduled air transportation</t>
  </si>
  <si>
    <t>43-482000</t>
  </si>
  <si>
    <t>Rail transportation</t>
  </si>
  <si>
    <t>43-483000</t>
  </si>
  <si>
    <t>Water transportation</t>
  </si>
  <si>
    <t>43-484000</t>
  </si>
  <si>
    <t>Truck transportation</t>
  </si>
  <si>
    <t>43-484100</t>
  </si>
  <si>
    <t>General freight trucking</t>
  </si>
  <si>
    <t>43-484110</t>
  </si>
  <si>
    <t>General freight trucking, local</t>
  </si>
  <si>
    <t>43-484120</t>
  </si>
  <si>
    <t>General freight trucking, long-distance</t>
  </si>
  <si>
    <t>43-484121</t>
  </si>
  <si>
    <t>General freight trucking, long-distance TL</t>
  </si>
  <si>
    <t>43-484122</t>
  </si>
  <si>
    <t>General freight trucking, long-distance LTL</t>
  </si>
  <si>
    <t>43-484200</t>
  </si>
  <si>
    <t>Specialized freight trucking</t>
  </si>
  <si>
    <t>43-484210</t>
  </si>
  <si>
    <t>Used household and office goods moving</t>
  </si>
  <si>
    <t>43-484220</t>
  </si>
  <si>
    <t>Other specialized trucking, local</t>
  </si>
  <si>
    <t>43-484230</t>
  </si>
  <si>
    <t>Other specialized trucking, long-distance</t>
  </si>
  <si>
    <t>43-485000</t>
  </si>
  <si>
    <t>Transit and ground passenger transportation</t>
  </si>
  <si>
    <t>43-485300</t>
  </si>
  <si>
    <t>Taxi and limousine service</t>
  </si>
  <si>
    <t>43-485310</t>
  </si>
  <si>
    <t>Taxi service</t>
  </si>
  <si>
    <t>43-485320</t>
  </si>
  <si>
    <t>Limousine service</t>
  </si>
  <si>
    <t>43-485400</t>
  </si>
  <si>
    <t>School and employee bus transportation</t>
  </si>
  <si>
    <t>43-485500</t>
  </si>
  <si>
    <t>Urban, interurban, rural, and charter bus transportation</t>
  </si>
  <si>
    <t>43-485900</t>
  </si>
  <si>
    <t>Other ground passenger transportation</t>
  </si>
  <si>
    <t>43-486000</t>
  </si>
  <si>
    <t>Pipeline transportation</t>
  </si>
  <si>
    <t>H</t>
  </si>
  <si>
    <t>43-487000</t>
  </si>
  <si>
    <t>Scenic and sightseeing transportation</t>
  </si>
  <si>
    <t>43-488000</t>
  </si>
  <si>
    <t>Support activities for transportation</t>
  </si>
  <si>
    <t>43-488100</t>
  </si>
  <si>
    <t>Support activities for air transportation</t>
  </si>
  <si>
    <t>43-488110</t>
  </si>
  <si>
    <t>Airport operations</t>
  </si>
  <si>
    <t>43-488300</t>
  </si>
  <si>
    <t>Support activities for water transportation</t>
  </si>
  <si>
    <t>43-488320</t>
  </si>
  <si>
    <t>Marine cargo handling</t>
  </si>
  <si>
    <t>43-488390</t>
  </si>
  <si>
    <t>Support activities for water transportation, except marine cargo</t>
  </si>
  <si>
    <t>43-488400</t>
  </si>
  <si>
    <t>Support activities for road transportation</t>
  </si>
  <si>
    <t>43-488410</t>
  </si>
  <si>
    <t>Motor vehicle towing</t>
  </si>
  <si>
    <t>43-488500</t>
  </si>
  <si>
    <t>Freight transportation arrangement</t>
  </si>
  <si>
    <t>43-488900</t>
  </si>
  <si>
    <t>Support activities for other transportation, including rail</t>
  </si>
  <si>
    <t>43-492000</t>
  </si>
  <si>
    <t>Couriers and messengers</t>
  </si>
  <si>
    <t>43-492100</t>
  </si>
  <si>
    <t>Couriers and express delivery services</t>
  </si>
  <si>
    <t>43-492200</t>
  </si>
  <si>
    <t>Local messengers and delivery and private postal service</t>
  </si>
  <si>
    <t>43-493000</t>
  </si>
  <si>
    <t>Warehousing and storage</t>
  </si>
  <si>
    <t>43-493110</t>
  </si>
  <si>
    <t>General warehousing and storage</t>
  </si>
  <si>
    <t>43-493120</t>
  </si>
  <si>
    <t>Refrigerated warehousing and storage</t>
  </si>
  <si>
    <t>43-493190</t>
  </si>
  <si>
    <t>Miscellaneous warehousing and storage</t>
  </si>
  <si>
    <t>44-220000</t>
  </si>
  <si>
    <t>Utilities</t>
  </si>
  <si>
    <t>44-221100</t>
  </si>
  <si>
    <t>Power generation and supply</t>
  </si>
  <si>
    <t>44-221110</t>
  </si>
  <si>
    <t>Electric power generation</t>
  </si>
  <si>
    <t>44-221112</t>
  </si>
  <si>
    <t>Fossil fuel electric power generation</t>
  </si>
  <si>
    <t>44-221118</t>
  </si>
  <si>
    <t>Nuclear and other electric power generation</t>
  </si>
  <si>
    <t>44-221120</t>
  </si>
  <si>
    <t>Electric power transmission and distribution</t>
  </si>
  <si>
    <t>44-221121</t>
  </si>
  <si>
    <t>Electric bulk power transmission and control</t>
  </si>
  <si>
    <t>44-221122</t>
  </si>
  <si>
    <t>Electric power distribution</t>
  </si>
  <si>
    <t>44-221200</t>
  </si>
  <si>
    <t>Natural gas distribution</t>
  </si>
  <si>
    <t>44-221300</t>
  </si>
  <si>
    <t>Water, sewage and other systems</t>
  </si>
  <si>
    <t>50-000000</t>
  </si>
  <si>
    <t>Information</t>
  </si>
  <si>
    <t>50-511000</t>
  </si>
  <si>
    <t>Publishing industries, except Internet</t>
  </si>
  <si>
    <t>50-511100</t>
  </si>
  <si>
    <t>Newspaper, book, and directory publishers</t>
  </si>
  <si>
    <t>50-511110</t>
  </si>
  <si>
    <t>Newspaper publishers</t>
  </si>
  <si>
    <t>50-511120</t>
  </si>
  <si>
    <t>Periodical publishers</t>
  </si>
  <si>
    <t>50-511130</t>
  </si>
  <si>
    <t>Book publishers</t>
  </si>
  <si>
    <t>50-511190</t>
  </si>
  <si>
    <t>Directory, mailing list, and other publishers</t>
  </si>
  <si>
    <t>50-511200</t>
  </si>
  <si>
    <t>Software publishers</t>
  </si>
  <si>
    <t>50-512000</t>
  </si>
  <si>
    <t>Motion picture and sound recording industries</t>
  </si>
  <si>
    <t>50-512110</t>
  </si>
  <si>
    <t>Motion picture and video production</t>
  </si>
  <si>
    <t>50-512130</t>
  </si>
  <si>
    <t>Motion picture and video exhibition</t>
  </si>
  <si>
    <t>50-515000</t>
  </si>
  <si>
    <t>Broadcasting, except Internet</t>
  </si>
  <si>
    <t>50-515100</t>
  </si>
  <si>
    <t>Radio and television broadcasting</t>
  </si>
  <si>
    <t>50-515110</t>
  </si>
  <si>
    <t>Radio broadcasting</t>
  </si>
  <si>
    <t>50-515120</t>
  </si>
  <si>
    <t>Television broadcasting</t>
  </si>
  <si>
    <t>50-515200</t>
  </si>
  <si>
    <t>Cable and other subscription programming</t>
  </si>
  <si>
    <t>50-517000</t>
  </si>
  <si>
    <t>Telecommunications</t>
  </si>
  <si>
    <t>50-517300</t>
  </si>
  <si>
    <t>Wired and wireless telecommunications carriers</t>
  </si>
  <si>
    <t>50-517311</t>
  </si>
  <si>
    <t>Wired telecommunications carriers</t>
  </si>
  <si>
    <t>50-517312</t>
  </si>
  <si>
    <t>Wireless telecommunications carriers, except satellite</t>
  </si>
  <si>
    <t>50-517900</t>
  </si>
  <si>
    <t>Other telecommunications</t>
  </si>
  <si>
    <t>50-517911</t>
  </si>
  <si>
    <t>Telecommunications resellers</t>
  </si>
  <si>
    <t>50-518000</t>
  </si>
  <si>
    <t>Data processing, hosting and related services</t>
  </si>
  <si>
    <t>50-519000</t>
  </si>
  <si>
    <t>Other information services</t>
  </si>
  <si>
    <t>50-519130</t>
  </si>
  <si>
    <t>Internet publishing and broadcasting and web search portals</t>
  </si>
  <si>
    <t>50-519190</t>
  </si>
  <si>
    <t>All other information services</t>
  </si>
  <si>
    <t>55-000000</t>
  </si>
  <si>
    <t>Financial activities</t>
  </si>
  <si>
    <t>55-520000</t>
  </si>
  <si>
    <t>Finance and insurance</t>
  </si>
  <si>
    <t>55-521000</t>
  </si>
  <si>
    <t>Monetary authorities - central bank</t>
  </si>
  <si>
    <t>55-522000</t>
  </si>
  <si>
    <t>Credit intermediation and related activities</t>
  </si>
  <si>
    <t>55-522100</t>
  </si>
  <si>
    <t>Depository credit intermediation</t>
  </si>
  <si>
    <t>55-522110</t>
  </si>
  <si>
    <t>Commercial banking</t>
  </si>
  <si>
    <t>55-522120</t>
  </si>
  <si>
    <t>Savings institutions</t>
  </si>
  <si>
    <t>55-522190</t>
  </si>
  <si>
    <t>Credit unions and other depository credit intermediation</t>
  </si>
  <si>
    <t>55-522200</t>
  </si>
  <si>
    <t>Nondepository credit intermediation</t>
  </si>
  <si>
    <t>55-522210</t>
  </si>
  <si>
    <t>Credit card issuing</t>
  </si>
  <si>
    <t>55-522220</t>
  </si>
  <si>
    <t>Sales financing</t>
  </si>
  <si>
    <t>55-522290</t>
  </si>
  <si>
    <t>Other nondepository credit intermediation</t>
  </si>
  <si>
    <t>55-522291</t>
  </si>
  <si>
    <t>Consumer lending</t>
  </si>
  <si>
    <t>55-522292</t>
  </si>
  <si>
    <t>Real estate credit</t>
  </si>
  <si>
    <t>55-522298</t>
  </si>
  <si>
    <t>Miscellaneous nondepository credit intermediation</t>
  </si>
  <si>
    <t>55-522300</t>
  </si>
  <si>
    <t>Activities related to credit intermediation</t>
  </si>
  <si>
    <t>55-522310</t>
  </si>
  <si>
    <t>Mortgage and nonmortgage loan brokers</t>
  </si>
  <si>
    <t>55-522320</t>
  </si>
  <si>
    <t>Financial transaction processing and clearing</t>
  </si>
  <si>
    <t>55-522390</t>
  </si>
  <si>
    <t>Other credit intermediation activities</t>
  </si>
  <si>
    <t>55-523000</t>
  </si>
  <si>
    <t>Securities, commodity contracts, investments, and funds and trusts</t>
  </si>
  <si>
    <t>55-523120</t>
  </si>
  <si>
    <t>Securities brokerage</t>
  </si>
  <si>
    <t>55-523200</t>
  </si>
  <si>
    <t>Securities and commodity contracts brokerage and exchanges</t>
  </si>
  <si>
    <t>55-523900</t>
  </si>
  <si>
    <t>Other financial investment activities, including funds and trusts</t>
  </si>
  <si>
    <t>55-523910</t>
  </si>
  <si>
    <t>Miscellaneous intermediation</t>
  </si>
  <si>
    <t>55-523920</t>
  </si>
  <si>
    <t>Portfolio management</t>
  </si>
  <si>
    <t>55-523930</t>
  </si>
  <si>
    <t>Investment advice</t>
  </si>
  <si>
    <t>55-523990</t>
  </si>
  <si>
    <t>All other financial investment activities, including funds and trusts</t>
  </si>
  <si>
    <t>55-524000</t>
  </si>
  <si>
    <t>Insurance carriers and related activities</t>
  </si>
  <si>
    <t>55-524100</t>
  </si>
  <si>
    <t>Insurance carriers</t>
  </si>
  <si>
    <t>55-524110</t>
  </si>
  <si>
    <t>Direct life and health insurance carriers</t>
  </si>
  <si>
    <t>55-524113</t>
  </si>
  <si>
    <t>Direct life insurance carriers</t>
  </si>
  <si>
    <t>55-524114</t>
  </si>
  <si>
    <t>Direct health and medical insurance carriers</t>
  </si>
  <si>
    <t>55-524120</t>
  </si>
  <si>
    <t>Direct insurers, except life and health</t>
  </si>
  <si>
    <t>55-524126</t>
  </si>
  <si>
    <t>Direct property and casualty insurers</t>
  </si>
  <si>
    <t>55-524128</t>
  </si>
  <si>
    <t>Direct title insurance and other direct insurance carriers</t>
  </si>
  <si>
    <t>55-524130</t>
  </si>
  <si>
    <t>Reinsurance carriers</t>
  </si>
  <si>
    <t>55-524200</t>
  </si>
  <si>
    <t>Insurance agencies, brokerages, and related services</t>
  </si>
  <si>
    <t>55-524210</t>
  </si>
  <si>
    <t>Insurance agencies and brokerages</t>
  </si>
  <si>
    <t>55-524290</t>
  </si>
  <si>
    <t>Other insurance-related activities</t>
  </si>
  <si>
    <t>55-524291</t>
  </si>
  <si>
    <t>Claims adjusting</t>
  </si>
  <si>
    <t>55-524292</t>
  </si>
  <si>
    <t>Third-party administration of insurance funds</t>
  </si>
  <si>
    <t>55-524298</t>
  </si>
  <si>
    <t>All other insurance-related activities</t>
  </si>
  <si>
    <t>55-530000</t>
  </si>
  <si>
    <t>Real estate and rental and leasing</t>
  </si>
  <si>
    <t>55-531000</t>
  </si>
  <si>
    <t>Real estate</t>
  </si>
  <si>
    <t>55-531100</t>
  </si>
  <si>
    <t>Lessors of real estate</t>
  </si>
  <si>
    <t>55-531110</t>
  </si>
  <si>
    <t>Lessors of residential buildings</t>
  </si>
  <si>
    <t>55-531120</t>
  </si>
  <si>
    <t>Lessors of nonresidential buildings</t>
  </si>
  <si>
    <t>55-531130</t>
  </si>
  <si>
    <t>Miniwarehouse and self-storage unit operators</t>
  </si>
  <si>
    <t>55-531190</t>
  </si>
  <si>
    <t>Lessors of other real estate property</t>
  </si>
  <si>
    <t>55-531200</t>
  </si>
  <si>
    <t>Offices of real estate agents and brokers</t>
  </si>
  <si>
    <t>55-531300</t>
  </si>
  <si>
    <t>Activities related to real estate</t>
  </si>
  <si>
    <t>55-531310</t>
  </si>
  <si>
    <t>Real estate property managers</t>
  </si>
  <si>
    <t>55-531311</t>
  </si>
  <si>
    <t>Residential property managers</t>
  </si>
  <si>
    <t>55-531312</t>
  </si>
  <si>
    <t>Nonresidential property managers</t>
  </si>
  <si>
    <t>55-531320</t>
  </si>
  <si>
    <t>Offices of real estate appraisers</t>
  </si>
  <si>
    <t>55-531390</t>
  </si>
  <si>
    <t>Other activities related to real estate</t>
  </si>
  <si>
    <t>55-532000</t>
  </si>
  <si>
    <t>Rental and leasing services</t>
  </si>
  <si>
    <t>55-532100</t>
  </si>
  <si>
    <t>Automotive equipment rental and leasing</t>
  </si>
  <si>
    <t>55-532110</t>
  </si>
  <si>
    <t>Passenger car rental and leasing</t>
  </si>
  <si>
    <t>55-532120</t>
  </si>
  <si>
    <t>Truck, trailer, and RV rental and leasing</t>
  </si>
  <si>
    <t>55-532200</t>
  </si>
  <si>
    <t>Consumer goods rental</t>
  </si>
  <si>
    <t>55-532282</t>
  </si>
  <si>
    <t>Video tape and disc rental</t>
  </si>
  <si>
    <t>55-532283</t>
  </si>
  <si>
    <t>Home health equipment rental</t>
  </si>
  <si>
    <t>55-532300</t>
  </si>
  <si>
    <t>General rental centers</t>
  </si>
  <si>
    <t>55-532400</t>
  </si>
  <si>
    <t>Machinery and equipment rental and leasing</t>
  </si>
  <si>
    <t>55-532410</t>
  </si>
  <si>
    <t>Heavy machinery rental and leasing</t>
  </si>
  <si>
    <t>55-532490</t>
  </si>
  <si>
    <t>Office equipment and other machinery rental and leasing</t>
  </si>
  <si>
    <t>55-533000</t>
  </si>
  <si>
    <t>Lessors of nonfinancial intangible assets</t>
  </si>
  <si>
    <t>60-000000</t>
  </si>
  <si>
    <t>Professional and business services</t>
  </si>
  <si>
    <t>60-540000</t>
  </si>
  <si>
    <t>Professional and technical services</t>
  </si>
  <si>
    <t>60-541100</t>
  </si>
  <si>
    <t>Legal services</t>
  </si>
  <si>
    <t>60-541110</t>
  </si>
  <si>
    <t>Offices of lawyers</t>
  </si>
  <si>
    <t>60-541190</t>
  </si>
  <si>
    <t>Other legal services</t>
  </si>
  <si>
    <t>60-541191</t>
  </si>
  <si>
    <t>Title abstract and settlement offices</t>
  </si>
  <si>
    <t>60-541200</t>
  </si>
  <si>
    <t>Accounting and bookkeeping services</t>
  </si>
  <si>
    <t>60-541211</t>
  </si>
  <si>
    <t>Offices of certified public accountants</t>
  </si>
  <si>
    <t>60-541213</t>
  </si>
  <si>
    <t>Tax preparation services</t>
  </si>
  <si>
    <t>60-541214</t>
  </si>
  <si>
    <t>Payroll services</t>
  </si>
  <si>
    <t>60-541219</t>
  </si>
  <si>
    <t>Other accounting services</t>
  </si>
  <si>
    <t>60-541300</t>
  </si>
  <si>
    <t>Architectural and engineering services</t>
  </si>
  <si>
    <t>60-541310</t>
  </si>
  <si>
    <t>Architectural services</t>
  </si>
  <si>
    <t>60-541320</t>
  </si>
  <si>
    <t>Landscape architectural services</t>
  </si>
  <si>
    <t>60-541340</t>
  </si>
  <si>
    <t>Engineering and drafting services</t>
  </si>
  <si>
    <t>60-541370</t>
  </si>
  <si>
    <t>Building inspection, surveying, and mapping services</t>
  </si>
  <si>
    <t>60-541380</t>
  </si>
  <si>
    <t>Testing laboratories</t>
  </si>
  <si>
    <t>60-541400</t>
  </si>
  <si>
    <t>Specialized design services</t>
  </si>
  <si>
    <t>60-541410</t>
  </si>
  <si>
    <t>Interior design services</t>
  </si>
  <si>
    <t>60-541430</t>
  </si>
  <si>
    <t>Graphic design services</t>
  </si>
  <si>
    <t>60-541500</t>
  </si>
  <si>
    <t>Computer systems design and related services</t>
  </si>
  <si>
    <t>60-541511</t>
  </si>
  <si>
    <t>Custom computer programming services</t>
  </si>
  <si>
    <t>60-541512</t>
  </si>
  <si>
    <t>Computer systems design services</t>
  </si>
  <si>
    <t>60-541513</t>
  </si>
  <si>
    <t>Computer facilities management services</t>
  </si>
  <si>
    <t>60-541519</t>
  </si>
  <si>
    <t>Other computer-related services</t>
  </si>
  <si>
    <t>60-541600</t>
  </si>
  <si>
    <t>Management and technical consulting services</t>
  </si>
  <si>
    <t>60-541610</t>
  </si>
  <si>
    <t>Management consulting services</t>
  </si>
  <si>
    <t>60-541611</t>
  </si>
  <si>
    <t>Administrative management consulting services</t>
  </si>
  <si>
    <t>60-541612</t>
  </si>
  <si>
    <t>Human resource consulting services</t>
  </si>
  <si>
    <t>60-541613</t>
  </si>
  <si>
    <t>Marketing consulting services</t>
  </si>
  <si>
    <t>60-541614</t>
  </si>
  <si>
    <t>Process and logistics consulting services</t>
  </si>
  <si>
    <t>60-541618</t>
  </si>
  <si>
    <t>Other management consulting services</t>
  </si>
  <si>
    <t>60-541620</t>
  </si>
  <si>
    <t>Environmental consulting services</t>
  </si>
  <si>
    <t>60-541690</t>
  </si>
  <si>
    <t>Other technical consulting services</t>
  </si>
  <si>
    <t>60-541700</t>
  </si>
  <si>
    <t>Scientific research and development services</t>
  </si>
  <si>
    <t>60-541710</t>
  </si>
  <si>
    <t>Research and development in the physical, engineering, and life sciences</t>
  </si>
  <si>
    <t>60-541713</t>
  </si>
  <si>
    <t>Research and development in nanotechnology</t>
  </si>
  <si>
    <t>60-541714</t>
  </si>
  <si>
    <t>Research and development in biotechnology, except nanobiotechnology</t>
  </si>
  <si>
    <t>60-541715</t>
  </si>
  <si>
    <t>Research and development in the physical, engineering, and life sciences, except nanotechnology and biotechnology</t>
  </si>
  <si>
    <t>60-541720</t>
  </si>
  <si>
    <t>Social science and humanities research</t>
  </si>
  <si>
    <t>60-541800</t>
  </si>
  <si>
    <t>Advertising and related services</t>
  </si>
  <si>
    <t>60-541810</t>
  </si>
  <si>
    <t>Advertising agencies</t>
  </si>
  <si>
    <t>60-541820</t>
  </si>
  <si>
    <t>Public relations agencies</t>
  </si>
  <si>
    <t>60-541840</t>
  </si>
  <si>
    <t>Media buying agencies and media representatives</t>
  </si>
  <si>
    <t>60-541850</t>
  </si>
  <si>
    <t>Display advertising</t>
  </si>
  <si>
    <t>60-541860</t>
  </si>
  <si>
    <t>Direct mail advertising</t>
  </si>
  <si>
    <t>60-541890</t>
  </si>
  <si>
    <t>Advertising material distribution and other advertising services</t>
  </si>
  <si>
    <t>60-541900</t>
  </si>
  <si>
    <t>Other professional and technical services</t>
  </si>
  <si>
    <t>60-541910</t>
  </si>
  <si>
    <t>Marketing research and public opinion polling</t>
  </si>
  <si>
    <t>60-541920</t>
  </si>
  <si>
    <t>Photographic services</t>
  </si>
  <si>
    <t>60-541940</t>
  </si>
  <si>
    <t>Veterinary services</t>
  </si>
  <si>
    <t>60-541990</t>
  </si>
  <si>
    <t>Miscellaneous professional and technical services</t>
  </si>
  <si>
    <t>60-550000</t>
  </si>
  <si>
    <t>Management of companies and enterprises</t>
  </si>
  <si>
    <t>60-551112</t>
  </si>
  <si>
    <t>Offices of bank holding companies and of other holding companies</t>
  </si>
  <si>
    <t>60-551114</t>
  </si>
  <si>
    <t>Managing offices</t>
  </si>
  <si>
    <t>60-560000</t>
  </si>
  <si>
    <t>Administrative and waste services</t>
  </si>
  <si>
    <t>60-561000</t>
  </si>
  <si>
    <t>Administrative and support services</t>
  </si>
  <si>
    <t>60-561100</t>
  </si>
  <si>
    <t>Office administrative services</t>
  </si>
  <si>
    <t>60-561200</t>
  </si>
  <si>
    <t>Facilities support services</t>
  </si>
  <si>
    <t>60-561300</t>
  </si>
  <si>
    <t>Employment services</t>
  </si>
  <si>
    <t>60-561310</t>
  </si>
  <si>
    <t>Employment placement agencies and executive search services</t>
  </si>
  <si>
    <t>60-561311</t>
  </si>
  <si>
    <t>Employment placement agencies</t>
  </si>
  <si>
    <t>60-561312</t>
  </si>
  <si>
    <t>Executive search services</t>
  </si>
  <si>
    <t>60-561320</t>
  </si>
  <si>
    <t>Temporary help services</t>
  </si>
  <si>
    <t>60-561330</t>
  </si>
  <si>
    <t>Professional employer organizations</t>
  </si>
  <si>
    <t>60-561400</t>
  </si>
  <si>
    <t>Business support services</t>
  </si>
  <si>
    <t>60-561410</t>
  </si>
  <si>
    <t>Document preparation services</t>
  </si>
  <si>
    <t>60-561420</t>
  </si>
  <si>
    <t>Telephone call centers</t>
  </si>
  <si>
    <t>60-561421</t>
  </si>
  <si>
    <t>Telephone answering services</t>
  </si>
  <si>
    <t>60-561422</t>
  </si>
  <si>
    <t>Telemarketing bureaus</t>
  </si>
  <si>
    <t>60-561430</t>
  </si>
  <si>
    <t>Business service centers</t>
  </si>
  <si>
    <t>60-561440</t>
  </si>
  <si>
    <t>Collection agencies</t>
  </si>
  <si>
    <t>60-561450</t>
  </si>
  <si>
    <t>Credit bureaus</t>
  </si>
  <si>
    <t>60-561490</t>
  </si>
  <si>
    <t>Other business support services</t>
  </si>
  <si>
    <t>60-561500</t>
  </si>
  <si>
    <t>Travel arrangement and reservation services</t>
  </si>
  <si>
    <t>60-561510</t>
  </si>
  <si>
    <t>Travel agencies</t>
  </si>
  <si>
    <t>60-561520</t>
  </si>
  <si>
    <t>Tour operators</t>
  </si>
  <si>
    <t>60-561590</t>
  </si>
  <si>
    <t>Other travel arrangement services</t>
  </si>
  <si>
    <t>60-561600</t>
  </si>
  <si>
    <t>Investigation and security services</t>
  </si>
  <si>
    <t>60-561610</t>
  </si>
  <si>
    <t>Security and armored car services</t>
  </si>
  <si>
    <t>60-561611</t>
  </si>
  <si>
    <t>Investigation services</t>
  </si>
  <si>
    <t>60-561613</t>
  </si>
  <si>
    <t>Security guards and patrols and armored car services</t>
  </si>
  <si>
    <t>60-561620</t>
  </si>
  <si>
    <t>Security systems services</t>
  </si>
  <si>
    <t>60-561700</t>
  </si>
  <si>
    <t>Services to buildings and dwellings</t>
  </si>
  <si>
    <t>60-561710</t>
  </si>
  <si>
    <t>Exterminating and pest control services</t>
  </si>
  <si>
    <t>60-561720</t>
  </si>
  <si>
    <t>Janitorial services</t>
  </si>
  <si>
    <t>60-561730</t>
  </si>
  <si>
    <t>Landscaping services</t>
  </si>
  <si>
    <t>60-561740</t>
  </si>
  <si>
    <t>Carpet and upholstery cleaning services</t>
  </si>
  <si>
    <t>60-561790</t>
  </si>
  <si>
    <t>Other services to buildings and dwellings</t>
  </si>
  <si>
    <t>60-561900</t>
  </si>
  <si>
    <t>Other support services</t>
  </si>
  <si>
    <t>60-561910</t>
  </si>
  <si>
    <t>Packaging and labeling services</t>
  </si>
  <si>
    <t>60-561920</t>
  </si>
  <si>
    <t>Convention and trade show organizers</t>
  </si>
  <si>
    <t>60-561990</t>
  </si>
  <si>
    <t>All other support services</t>
  </si>
  <si>
    <t>60-562000</t>
  </si>
  <si>
    <t>Waste management and remediation services</t>
  </si>
  <si>
    <t>60-562100</t>
  </si>
  <si>
    <t>Waste collection</t>
  </si>
  <si>
    <t>60-562200</t>
  </si>
  <si>
    <t>Waste treatment and disposal</t>
  </si>
  <si>
    <t>60-562211</t>
  </si>
  <si>
    <t>Hazardous waste treatment and disposal</t>
  </si>
  <si>
    <t>60-562219</t>
  </si>
  <si>
    <t>Nonhazardous waste treatment and disposal</t>
  </si>
  <si>
    <t>60-562900</t>
  </si>
  <si>
    <t>Remediation and other waste services</t>
  </si>
  <si>
    <t>60-562910</t>
  </si>
  <si>
    <t>Remediation services</t>
  </si>
  <si>
    <t>60-562990</t>
  </si>
  <si>
    <t>Materials recovery facilities and other waste management services</t>
  </si>
  <si>
    <t>65-000000</t>
  </si>
  <si>
    <t>Education and health services</t>
  </si>
  <si>
    <t>65-610000</t>
  </si>
  <si>
    <t>Educational services</t>
  </si>
  <si>
    <t>65-611100</t>
  </si>
  <si>
    <t>Elementary and secondary schools</t>
  </si>
  <si>
    <t>65-611200</t>
  </si>
  <si>
    <t>Junior colleges</t>
  </si>
  <si>
    <t>65-611300</t>
  </si>
  <si>
    <t>Colleges and universities</t>
  </si>
  <si>
    <t>65-611400</t>
  </si>
  <si>
    <t>Business, computer, and management training</t>
  </si>
  <si>
    <t>65-611420</t>
  </si>
  <si>
    <t>Business and secretarial schools and computer training</t>
  </si>
  <si>
    <t>65-611430</t>
  </si>
  <si>
    <t>Management training</t>
  </si>
  <si>
    <t>65-611500</t>
  </si>
  <si>
    <t>Technical and trade schools</t>
  </si>
  <si>
    <t>65-611600</t>
  </si>
  <si>
    <t>Other schools and instruction</t>
  </si>
  <si>
    <t>65-611610</t>
  </si>
  <si>
    <t>Fine arts schools</t>
  </si>
  <si>
    <t>65-611620</t>
  </si>
  <si>
    <t>Sports and recreation instruction</t>
  </si>
  <si>
    <t>65-611690</t>
  </si>
  <si>
    <t>Miscellaneous schools and instruction</t>
  </si>
  <si>
    <t>65-611700</t>
  </si>
  <si>
    <t>Educational support services</t>
  </si>
  <si>
    <t>65-620000</t>
  </si>
  <si>
    <t>Health care and social assistance</t>
  </si>
  <si>
    <t>65-620001</t>
  </si>
  <si>
    <t>Health care</t>
  </si>
  <si>
    <t>65-621000</t>
  </si>
  <si>
    <t>Ambulatory health care services</t>
  </si>
  <si>
    <t>65-621100</t>
  </si>
  <si>
    <t>Offices of physicians</t>
  </si>
  <si>
    <t>65-621111</t>
  </si>
  <si>
    <t>Offices of physicians, except mental health</t>
  </si>
  <si>
    <t>65-621112</t>
  </si>
  <si>
    <t>Offices of mental health physicians</t>
  </si>
  <si>
    <t>65-621200</t>
  </si>
  <si>
    <t>Offices of dentists</t>
  </si>
  <si>
    <t>65-621300</t>
  </si>
  <si>
    <t>Offices of other health practitioners</t>
  </si>
  <si>
    <t>65-621310</t>
  </si>
  <si>
    <t>Offices of chiropractors</t>
  </si>
  <si>
    <t>65-621320</t>
  </si>
  <si>
    <t>Offices of optometrists</t>
  </si>
  <si>
    <t>65-621330</t>
  </si>
  <si>
    <t>Offices of mental health practitioners</t>
  </si>
  <si>
    <t>65-621340</t>
  </si>
  <si>
    <t>Offices of specialty therapists</t>
  </si>
  <si>
    <t>65-621390</t>
  </si>
  <si>
    <t>Offices of all other health practitioners</t>
  </si>
  <si>
    <t>65-621391</t>
  </si>
  <si>
    <t>Offices of podiatrists</t>
  </si>
  <si>
    <t>65-621399</t>
  </si>
  <si>
    <t>Offices of miscellaneous health practitioners</t>
  </si>
  <si>
    <t>65-621400</t>
  </si>
  <si>
    <t>Outpatient care centers</t>
  </si>
  <si>
    <t>65-621420</t>
  </si>
  <si>
    <t>Outpatient mental health centers</t>
  </si>
  <si>
    <t>65-621490</t>
  </si>
  <si>
    <t>Outpatient care centers, except mental health</t>
  </si>
  <si>
    <t>65-621491</t>
  </si>
  <si>
    <t>HMO medical centers</t>
  </si>
  <si>
    <t>65-621492</t>
  </si>
  <si>
    <t>Kidney dialysis centers</t>
  </si>
  <si>
    <t>65-621493</t>
  </si>
  <si>
    <t>Freestanding emergency medical centers</t>
  </si>
  <si>
    <t>65-621498</t>
  </si>
  <si>
    <t>Miscellaneous outpatient care centers</t>
  </si>
  <si>
    <t>65-621500</t>
  </si>
  <si>
    <t>Medical and diagnostic laboratories</t>
  </si>
  <si>
    <t>65-621511</t>
  </si>
  <si>
    <t>Medical laboratories</t>
  </si>
  <si>
    <t>65-621512</t>
  </si>
  <si>
    <t>Diagnostic imaging centers</t>
  </si>
  <si>
    <t>65-621600</t>
  </si>
  <si>
    <t>Home health care services</t>
  </si>
  <si>
    <t>65-621900</t>
  </si>
  <si>
    <t>Other ambulatory health care services</t>
  </si>
  <si>
    <t>65-621910</t>
  </si>
  <si>
    <t>Ambulance services</t>
  </si>
  <si>
    <t>65-621990</t>
  </si>
  <si>
    <t>All other ambulatory health care services</t>
  </si>
  <si>
    <t>65-621991</t>
  </si>
  <si>
    <t>Blood and organ banks</t>
  </si>
  <si>
    <t>65-621999</t>
  </si>
  <si>
    <t>Miscellaneous ambulatory health care services</t>
  </si>
  <si>
    <t>65-622000</t>
  </si>
  <si>
    <t>Hospitals</t>
  </si>
  <si>
    <t>65-622100</t>
  </si>
  <si>
    <t>General medical and surgical hospitals</t>
  </si>
  <si>
    <t>65-622200</t>
  </si>
  <si>
    <t>Psychiatric and substance abuse hospitals</t>
  </si>
  <si>
    <t>65-622300</t>
  </si>
  <si>
    <t>Other hospitals</t>
  </si>
  <si>
    <t>65-623000</t>
  </si>
  <si>
    <t>Nursing and residential care facilities</t>
  </si>
  <si>
    <t>65-623100</t>
  </si>
  <si>
    <t>Nursing care facilities</t>
  </si>
  <si>
    <t>65-623200</t>
  </si>
  <si>
    <t>Residential mental health facilities</t>
  </si>
  <si>
    <t>65-623210</t>
  </si>
  <si>
    <t>Residential intellectual and developmental disability facilities</t>
  </si>
  <si>
    <t>65-623220</t>
  </si>
  <si>
    <t>Residential mental health and substance abuse facilities</t>
  </si>
  <si>
    <t>65-623300</t>
  </si>
  <si>
    <t>Community care facilities for the elderly</t>
  </si>
  <si>
    <t>65-623311</t>
  </si>
  <si>
    <t>Continuing care retirement communities</t>
  </si>
  <si>
    <t>65-623312</t>
  </si>
  <si>
    <t>Assisted living facilities for the elderly</t>
  </si>
  <si>
    <t>65-623900</t>
  </si>
  <si>
    <t>Other residential care facilities</t>
  </si>
  <si>
    <t>65-624000</t>
  </si>
  <si>
    <t>Social assistance</t>
  </si>
  <si>
    <t>65-624100</t>
  </si>
  <si>
    <t>Individual and family services</t>
  </si>
  <si>
    <t>65-624110</t>
  </si>
  <si>
    <t>Child and youth services</t>
  </si>
  <si>
    <t>65-624120</t>
  </si>
  <si>
    <t>Services for the elderly and persons with disabilities</t>
  </si>
  <si>
    <t>65-624190</t>
  </si>
  <si>
    <t>Other individual and family services</t>
  </si>
  <si>
    <t>65-624200</t>
  </si>
  <si>
    <t>Emergency and other relief services</t>
  </si>
  <si>
    <t>65-624210</t>
  </si>
  <si>
    <t>Community food services</t>
  </si>
  <si>
    <t>65-624230</t>
  </si>
  <si>
    <t>Community housing, emergency, and relief services</t>
  </si>
  <si>
    <t>65-624300</t>
  </si>
  <si>
    <t>Vocational rehabilitation services</t>
  </si>
  <si>
    <t>65-624400</t>
  </si>
  <si>
    <t>Child day care services</t>
  </si>
  <si>
    <t>70-000000</t>
  </si>
  <si>
    <t>Leisure and hospitality</t>
  </si>
  <si>
    <t>70-710000</t>
  </si>
  <si>
    <t>Arts, entertainment, and recreation</t>
  </si>
  <si>
    <t>70-711000</t>
  </si>
  <si>
    <t>Performing arts and spectator sports</t>
  </si>
  <si>
    <t>70-711100</t>
  </si>
  <si>
    <t>Performing arts companies</t>
  </si>
  <si>
    <t>70-711130</t>
  </si>
  <si>
    <t>Musical groups and artists</t>
  </si>
  <si>
    <t>70-711190</t>
  </si>
  <si>
    <t>Theater, dance, and other performing arts companies</t>
  </si>
  <si>
    <t>70-711200</t>
  </si>
  <si>
    <t>Spectator sports</t>
  </si>
  <si>
    <t>70-711211</t>
  </si>
  <si>
    <t>Sports teams and clubs</t>
  </si>
  <si>
    <t>70-711212</t>
  </si>
  <si>
    <t>Racetracks</t>
  </si>
  <si>
    <t>70-711219</t>
  </si>
  <si>
    <t>Other spectator sports</t>
  </si>
  <si>
    <t>70-711300</t>
  </si>
  <si>
    <t>Arts and sports promoters and agents and managers for public figures</t>
  </si>
  <si>
    <t>70-711500</t>
  </si>
  <si>
    <t>Independent artists, writers, and performers</t>
  </si>
  <si>
    <t>70-712000</t>
  </si>
  <si>
    <t>Museums, historical sites, and similar institutions</t>
  </si>
  <si>
    <t>70-712110</t>
  </si>
  <si>
    <t>Museums</t>
  </si>
  <si>
    <t>70-712190</t>
  </si>
  <si>
    <t>Historical sites and other similar institutions</t>
  </si>
  <si>
    <t>70-713000</t>
  </si>
  <si>
    <t>Amusements, gambling, and recreation</t>
  </si>
  <si>
    <t>70-713100</t>
  </si>
  <si>
    <t>Amusement parks and arcades</t>
  </si>
  <si>
    <t>70-713200</t>
  </si>
  <si>
    <t>Gambling industries</t>
  </si>
  <si>
    <t>70-713210</t>
  </si>
  <si>
    <t>Casinos, except casino hotels</t>
  </si>
  <si>
    <t>70-713290</t>
  </si>
  <si>
    <t>Other gambling industries</t>
  </si>
  <si>
    <t>70-713900</t>
  </si>
  <si>
    <t>Other amusement and recreation industries</t>
  </si>
  <si>
    <t>70-713910</t>
  </si>
  <si>
    <t>Golf courses and country clubs</t>
  </si>
  <si>
    <t>70-713920</t>
  </si>
  <si>
    <t>Skiing facilities</t>
  </si>
  <si>
    <t>70-713930</t>
  </si>
  <si>
    <t>Marinas</t>
  </si>
  <si>
    <t>70-713940</t>
  </si>
  <si>
    <t>Fitness and recreational sports centers</t>
  </si>
  <si>
    <t>70-713950</t>
  </si>
  <si>
    <t>Bowling centers</t>
  </si>
  <si>
    <t>70-713990</t>
  </si>
  <si>
    <t>All other amusement and recreation industries</t>
  </si>
  <si>
    <t>70-720000</t>
  </si>
  <si>
    <t>Accommodation and food services</t>
  </si>
  <si>
    <t>70-721000</t>
  </si>
  <si>
    <t>Accommodation</t>
  </si>
  <si>
    <t>70-721100</t>
  </si>
  <si>
    <t>Traveler accommodation</t>
  </si>
  <si>
    <t>70-721110</t>
  </si>
  <si>
    <t>Hotels and motels, except casino hotels</t>
  </si>
  <si>
    <t>70-721120</t>
  </si>
  <si>
    <t>Casino hotels</t>
  </si>
  <si>
    <t>70-721190</t>
  </si>
  <si>
    <t>Other traveler accommodation</t>
  </si>
  <si>
    <t>70-721191</t>
  </si>
  <si>
    <t>Bed-and-breakfast inns</t>
  </si>
  <si>
    <t>70-721199</t>
  </si>
  <si>
    <t>All other traveler accommodation and rooming and boarding houses</t>
  </si>
  <si>
    <t>70-721200</t>
  </si>
  <si>
    <t>RV parks and recreational camps</t>
  </si>
  <si>
    <t>70-721211</t>
  </si>
  <si>
    <t>RV parks and campgrounds</t>
  </si>
  <si>
    <t>70-721214</t>
  </si>
  <si>
    <t>Recreational and vacation camps</t>
  </si>
  <si>
    <t>70-722000</t>
  </si>
  <si>
    <t>Food services and drinking places</t>
  </si>
  <si>
    <t>70-722300</t>
  </si>
  <si>
    <t>Special food services</t>
  </si>
  <si>
    <t>70-722310</t>
  </si>
  <si>
    <t>Food service contractors</t>
  </si>
  <si>
    <t>70-722330</t>
  </si>
  <si>
    <t>Caterers and mobile food services</t>
  </si>
  <si>
    <t>70-722400</t>
  </si>
  <si>
    <t>Drinking places, alcoholic beverages</t>
  </si>
  <si>
    <t>70-722500</t>
  </si>
  <si>
    <t>Restaurants and other eating places</t>
  </si>
  <si>
    <t>70-722511</t>
  </si>
  <si>
    <t>Full-service restaurants</t>
  </si>
  <si>
    <t>70-722513</t>
  </si>
  <si>
    <t>Limited-service restaurants</t>
  </si>
  <si>
    <t>70-722514</t>
  </si>
  <si>
    <t>Cafeterias, grill buffets, and buffets</t>
  </si>
  <si>
    <t>70-722515</t>
  </si>
  <si>
    <t>Snack and nonalcoholic beverage bars</t>
  </si>
  <si>
    <t>80-000000</t>
  </si>
  <si>
    <t>Other services</t>
  </si>
  <si>
    <t>80-811000</t>
  </si>
  <si>
    <t>Repair and maintenance</t>
  </si>
  <si>
    <t>80-811100</t>
  </si>
  <si>
    <t>Automotive repair and maintenance</t>
  </si>
  <si>
    <t>80-811110</t>
  </si>
  <si>
    <t>Automotive mechanical and electrical repair</t>
  </si>
  <si>
    <t>80-811111</t>
  </si>
  <si>
    <t>General automotive repair</t>
  </si>
  <si>
    <t>80-811113</t>
  </si>
  <si>
    <t>Automotive exhaust system and transmission repair</t>
  </si>
  <si>
    <t>80-811118</t>
  </si>
  <si>
    <t>Other automotive mechanical and elec. repair</t>
  </si>
  <si>
    <t>80-811120</t>
  </si>
  <si>
    <t>Automotive body, interior, and glass repair</t>
  </si>
  <si>
    <t>80-811121</t>
  </si>
  <si>
    <t>Automotive body and interior repair</t>
  </si>
  <si>
    <t>80-811122</t>
  </si>
  <si>
    <t>Automotive glass replacement shops</t>
  </si>
  <si>
    <t>80-811190</t>
  </si>
  <si>
    <t>Other automotive repair and maintenance</t>
  </si>
  <si>
    <t>80-811192</t>
  </si>
  <si>
    <t>Car washes</t>
  </si>
  <si>
    <t>80-811198</t>
  </si>
  <si>
    <t>Auto oil change shops and all other auto repair and maintenance</t>
  </si>
  <si>
    <t>80-811200</t>
  </si>
  <si>
    <t>Electronic equipment repair and maintenance</t>
  </si>
  <si>
    <t>80-811212</t>
  </si>
  <si>
    <t>Computer and office machine repair</t>
  </si>
  <si>
    <t>80-811219</t>
  </si>
  <si>
    <t>Miscellaneous electronic equipment repair and maintenance</t>
  </si>
  <si>
    <t>80-811300</t>
  </si>
  <si>
    <t>Commercial machinery repair and maintenance</t>
  </si>
  <si>
    <t>80-811400</t>
  </si>
  <si>
    <t>Household goods repair and maintenance</t>
  </si>
  <si>
    <t>80-812000</t>
  </si>
  <si>
    <t>Personal and laundry services</t>
  </si>
  <si>
    <t>80-812100</t>
  </si>
  <si>
    <t>Personal care services</t>
  </si>
  <si>
    <t>80-812110</t>
  </si>
  <si>
    <t>Hair, nail, and skin care services</t>
  </si>
  <si>
    <t>80-812112</t>
  </si>
  <si>
    <t>Barber shops and beauty salons</t>
  </si>
  <si>
    <t>80-812113</t>
  </si>
  <si>
    <t>Nail salons</t>
  </si>
  <si>
    <t>80-812190</t>
  </si>
  <si>
    <t>Other personal care services</t>
  </si>
  <si>
    <t>80-812200</t>
  </si>
  <si>
    <t>Death care services</t>
  </si>
  <si>
    <t>80-812210</t>
  </si>
  <si>
    <t>Funeral homes and funeral services</t>
  </si>
  <si>
    <t>80-812220</t>
  </si>
  <si>
    <t>Cemeteries and crematories</t>
  </si>
  <si>
    <t>80-812300</t>
  </si>
  <si>
    <t>Drycleaning and laundry services</t>
  </si>
  <si>
    <t>80-812310</t>
  </si>
  <si>
    <t>Coin-operated laundries and drycleaners</t>
  </si>
  <si>
    <t>80-812320</t>
  </si>
  <si>
    <t>Drycleaning and laundry services, except coin-operated</t>
  </si>
  <si>
    <t>80-812330</t>
  </si>
  <si>
    <t>Linen and uniform supply</t>
  </si>
  <si>
    <t>80-812331</t>
  </si>
  <si>
    <t>Linen supply</t>
  </si>
  <si>
    <t>80-812332</t>
  </si>
  <si>
    <t>Industrial launderers</t>
  </si>
  <si>
    <t>80-812900</t>
  </si>
  <si>
    <t>Other personal services</t>
  </si>
  <si>
    <t>80-812910</t>
  </si>
  <si>
    <t>Pet care services, except veterinary</t>
  </si>
  <si>
    <t>80-812930</t>
  </si>
  <si>
    <t>Parking lots and garages</t>
  </si>
  <si>
    <t>80-812990</t>
  </si>
  <si>
    <t>All other personal services, including photofinishing</t>
  </si>
  <si>
    <t>80-813000</t>
  </si>
  <si>
    <t>Membership associations and organizations</t>
  </si>
  <si>
    <t>80-813200</t>
  </si>
  <si>
    <t>Grantmaking and giving services</t>
  </si>
  <si>
    <t>80-813211</t>
  </si>
  <si>
    <t>Grantmaking foundations</t>
  </si>
  <si>
    <t>80-813212</t>
  </si>
  <si>
    <t>Voluntary health organizations</t>
  </si>
  <si>
    <t>80-813219</t>
  </si>
  <si>
    <t>Other grantmaking and giving services</t>
  </si>
  <si>
    <t>80-813300</t>
  </si>
  <si>
    <t>Social advocacy organizations</t>
  </si>
  <si>
    <t>80-813311</t>
  </si>
  <si>
    <t>Human rights organizations</t>
  </si>
  <si>
    <t>80-813319</t>
  </si>
  <si>
    <t>Environment, conservation, and other social advocacy organizations</t>
  </si>
  <si>
    <t>80-813400</t>
  </si>
  <si>
    <t>Civic and social organizations</t>
  </si>
  <si>
    <t>80-813900</t>
  </si>
  <si>
    <t>Professional and similar organizations</t>
  </si>
  <si>
    <t>80-813910</t>
  </si>
  <si>
    <t>Business associations</t>
  </si>
  <si>
    <t>80-813920</t>
  </si>
  <si>
    <t>Professional organizations</t>
  </si>
  <si>
    <t>80-813930</t>
  </si>
  <si>
    <t>Labor unions and similar labor organizations</t>
  </si>
  <si>
    <t>80-813990</t>
  </si>
  <si>
    <t>Miscellaneous professional and similar organizations</t>
  </si>
  <si>
    <t>90-000000</t>
  </si>
  <si>
    <t>All in-scope NAICS</t>
  </si>
  <si>
    <t>Government</t>
  </si>
  <si>
    <t>All government</t>
  </si>
  <si>
    <t>90-910000</t>
  </si>
  <si>
    <t>Federal</t>
  </si>
  <si>
    <t>Federal government</t>
  </si>
  <si>
    <t>90-911000</t>
  </si>
  <si>
    <t>Federal, except U.S. Postal Service</t>
  </si>
  <si>
    <t>90-916220</t>
  </si>
  <si>
    <t>Federal hospitals</t>
  </si>
  <si>
    <t>90-919110</t>
  </si>
  <si>
    <t>Department of Defense</t>
  </si>
  <si>
    <t>90-919120</t>
  </si>
  <si>
    <t>U.S. Postal Service</t>
  </si>
  <si>
    <t>90-919999</t>
  </si>
  <si>
    <t>Other Federal government</t>
  </si>
  <si>
    <t>90-920000</t>
  </si>
  <si>
    <t>State government</t>
  </si>
  <si>
    <t>90-921611</t>
  </si>
  <si>
    <t>State government education</t>
  </si>
  <si>
    <t>90-922000</t>
  </si>
  <si>
    <t>State government, excluding education</t>
  </si>
  <si>
    <t>90-922622</t>
  </si>
  <si>
    <t>State hospitals</t>
  </si>
  <si>
    <t>90-922920</t>
  </si>
  <si>
    <t>State government general administration</t>
  </si>
  <si>
    <t>90-922999</t>
  </si>
  <si>
    <t>Other State government</t>
  </si>
  <si>
    <t>90-930000</t>
  </si>
  <si>
    <t>Local government</t>
  </si>
  <si>
    <t>90-931611</t>
  </si>
  <si>
    <t>Local government education</t>
  </si>
  <si>
    <t>90-932000</t>
  </si>
  <si>
    <t>Local government, excluding education</t>
  </si>
  <si>
    <t>90-932221</t>
  </si>
  <si>
    <t>Local government utilities</t>
  </si>
  <si>
    <t>90-932480</t>
  </si>
  <si>
    <t>Local government transportation</t>
  </si>
  <si>
    <t>90-932622</t>
  </si>
  <si>
    <t>Local hospitals</t>
  </si>
  <si>
    <t>90-932920</t>
  </si>
  <si>
    <t>Local government general administration</t>
  </si>
  <si>
    <t>90-932999</t>
  </si>
  <si>
    <t>Other local government</t>
  </si>
  <si>
    <t>Column Letter</t>
  </si>
  <si>
    <t>Title</t>
  </si>
  <si>
    <t>Description</t>
  </si>
  <si>
    <t>CES Industry Code</t>
  </si>
  <si>
    <t>Unique identifier assigned to all CES series and aggregations.</t>
  </si>
  <si>
    <t>NAICS Code</t>
  </si>
  <si>
    <t>Industry code based on the North American Industry Classification System (NAICS), United States, 2017. Due to special CES series publication structure, there may be duplicate NAICS among different CES industry codes.</t>
  </si>
  <si>
    <t>CES Industry Title</t>
  </si>
  <si>
    <t>Industry title assigned by CES based on NAICS 2017 industry titles.</t>
  </si>
  <si>
    <t>Ownership of establishment: private, local government, state government, or federal government.</t>
  </si>
  <si>
    <t>Next Highest Published Level</t>
  </si>
  <si>
    <t>CES industry code of the next highest level of aggregation for the listed CES industry.</t>
  </si>
  <si>
    <t>F</t>
  </si>
  <si>
    <t>NSA Published Series</t>
  </si>
  <si>
    <t>Not seasonally adjusted published series availability on LABSTAT.</t>
  </si>
  <si>
    <t>SA Published Series</t>
  </si>
  <si>
    <t>Seasonally adjusted published series availability on LABSTAT.</t>
  </si>
  <si>
    <t>Start Year of AE Series</t>
  </si>
  <si>
    <t>Earliest year of published all employee data available on LABSTAT.</t>
  </si>
  <si>
    <t>Code</t>
  </si>
  <si>
    <t>O</t>
  </si>
  <si>
    <t>P</t>
  </si>
  <si>
    <t>T</t>
  </si>
  <si>
    <t>Last Modified Date</t>
  </si>
  <si>
    <t>February 2, 2018</t>
  </si>
  <si>
    <t>Table 3. Explanation of Series Availability Codes in Table 1</t>
  </si>
  <si>
    <t>All Employees</t>
  </si>
  <si>
    <t>Women Employees</t>
  </si>
  <si>
    <t>Production Employees</t>
  </si>
  <si>
    <t>Overtime</t>
  </si>
  <si>
    <t>Employment</t>
  </si>
  <si>
    <t>Average Weekly Hours</t>
  </si>
  <si>
    <t>Average Hourly Earnings</t>
  </si>
  <si>
    <t>Average Weekly Earnings</t>
  </si>
  <si>
    <t>AE</t>
  </si>
  <si>
    <t>AE AWH</t>
  </si>
  <si>
    <t>AE AHE</t>
  </si>
  <si>
    <t>AE AWE</t>
  </si>
  <si>
    <t>WE</t>
  </si>
  <si>
    <t>PE</t>
  </si>
  <si>
    <t>PE AWH</t>
  </si>
  <si>
    <t>PE AHE</t>
  </si>
  <si>
    <t>PE AWE</t>
  </si>
  <si>
    <t>AE AOT</t>
  </si>
  <si>
    <t>PE AOT</t>
  </si>
  <si>
    <t>Table 1. CES Series Availability, Seasonally and Not Seasonally Adjusted</t>
  </si>
  <si>
    <t>Table 2. Explanation of Columns in Table 1</t>
  </si>
  <si>
    <t>display_level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</si>
</sst>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1" fillId="0" borderId="0" xfId="0" applyFont="1"/>
    <xf numFmtId="0" fontId="1" fillId="0" borderId="2" xfId="0" applyFont="1" applyBorder="1" applyAlignment="1">
      <alignment horizontal="left"/>
    </xf>
    <xf numFmtId="0" fontId="1" fillId="0" borderId="1" xfId="0" applyFont="1" applyBorder="1" applyAlignment="1">
      <alignment horizontal="center"/>
    </xf>
    <xf numFmtId="0" fontId="1" fillId="0" borderId="0" xfId="0" applyFont="1" applyAlignment="1">
      <alignment horizontal="left"/>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ustry-code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ustry-codes"/>
    </sheetNames>
    <sheetDataSet>
      <sheetData sheetId="0">
        <row r="1">
          <cell r="D1" t="str">
            <v>industry_name</v>
          </cell>
          <cell r="E1" t="str">
            <v>display_level</v>
          </cell>
        </row>
        <row r="2">
          <cell r="D2" t="str">
            <v>Total nonfarm</v>
          </cell>
          <cell r="E2">
            <v>0</v>
          </cell>
        </row>
        <row r="3">
          <cell r="D3" t="str">
            <v>Total private</v>
          </cell>
          <cell r="E3">
            <v>1</v>
          </cell>
        </row>
        <row r="4">
          <cell r="D4" t="str">
            <v>Goods-producing</v>
          </cell>
          <cell r="E4">
            <v>1</v>
          </cell>
        </row>
        <row r="5">
          <cell r="D5" t="str">
            <v>Service-providing</v>
          </cell>
          <cell r="E5">
            <v>1</v>
          </cell>
        </row>
        <row r="6">
          <cell r="D6" t="str">
            <v>Private service-providing</v>
          </cell>
          <cell r="E6">
            <v>1</v>
          </cell>
        </row>
        <row r="7">
          <cell r="D7" t="str">
            <v>Mining and logging</v>
          </cell>
          <cell r="E7">
            <v>2</v>
          </cell>
        </row>
        <row r="8">
          <cell r="D8" t="str">
            <v>Logging</v>
          </cell>
          <cell r="E8">
            <v>5</v>
          </cell>
        </row>
        <row r="9">
          <cell r="D9" t="str">
            <v>Mining</v>
          </cell>
          <cell r="E9">
            <v>3</v>
          </cell>
        </row>
        <row r="10">
          <cell r="D10" t="str">
            <v>Oil and gas extraction</v>
          </cell>
          <cell r="E10">
            <v>4</v>
          </cell>
        </row>
        <row r="11">
          <cell r="D11" t="str">
            <v>Mining, except oil and gas</v>
          </cell>
          <cell r="E11">
            <v>4</v>
          </cell>
        </row>
        <row r="12">
          <cell r="D12" t="str">
            <v>Coal mining</v>
          </cell>
          <cell r="E12">
            <v>5</v>
          </cell>
        </row>
        <row r="13">
          <cell r="D13" t="str">
            <v>Bituminous coal and lignite surface mining</v>
          </cell>
          <cell r="E13">
            <v>7</v>
          </cell>
        </row>
        <row r="14">
          <cell r="D14" t="str">
            <v>Bituminous coal underground mining and anthracite mining</v>
          </cell>
          <cell r="E14">
            <v>7</v>
          </cell>
        </row>
        <row r="15">
          <cell r="D15" t="str">
            <v>Metal ore mining</v>
          </cell>
          <cell r="E15">
            <v>5</v>
          </cell>
        </row>
        <row r="16">
          <cell r="D16" t="str">
            <v>Nonmetallic mineral mining and quarrying</v>
          </cell>
          <cell r="E16">
            <v>5</v>
          </cell>
        </row>
        <row r="17">
          <cell r="D17" t="str">
            <v>Stone mining and quarrying</v>
          </cell>
          <cell r="E17">
            <v>6</v>
          </cell>
        </row>
        <row r="18">
          <cell r="D18" t="str">
            <v>Crushed and broken limestone mining</v>
          </cell>
          <cell r="E18">
            <v>7</v>
          </cell>
        </row>
        <row r="19">
          <cell r="D19" t="str">
            <v>Other stone mining and quarrying</v>
          </cell>
          <cell r="E19">
            <v>7</v>
          </cell>
        </row>
        <row r="20">
          <cell r="D20" t="str">
            <v>Sand, gravel, clay, and refractory mining</v>
          </cell>
          <cell r="E20">
            <v>6</v>
          </cell>
        </row>
        <row r="21">
          <cell r="D21" t="str">
            <v>Construction sand and gravel mining</v>
          </cell>
          <cell r="E21">
            <v>7</v>
          </cell>
        </row>
        <row r="22">
          <cell r="D22" t="str">
            <v>Other nonmetallic mineral mining</v>
          </cell>
          <cell r="E22">
            <v>6</v>
          </cell>
        </row>
        <row r="23">
          <cell r="D23" t="str">
            <v>Support activities for mining</v>
          </cell>
          <cell r="E23">
            <v>4</v>
          </cell>
        </row>
        <row r="24">
          <cell r="D24" t="str">
            <v>Support activities for oil and gas operations</v>
          </cell>
          <cell r="E24">
            <v>7</v>
          </cell>
        </row>
        <row r="25">
          <cell r="D25" t="str">
            <v>Construction</v>
          </cell>
          <cell r="E25">
            <v>2</v>
          </cell>
        </row>
        <row r="26">
          <cell r="D26" t="str">
            <v>Construction of buildings</v>
          </cell>
          <cell r="E26">
            <v>4</v>
          </cell>
        </row>
        <row r="27">
          <cell r="D27" t="str">
            <v>Residential building</v>
          </cell>
          <cell r="E27">
            <v>5</v>
          </cell>
        </row>
        <row r="28">
          <cell r="D28" t="str">
            <v>New single-family general contractors</v>
          </cell>
          <cell r="E28">
            <v>7</v>
          </cell>
        </row>
        <row r="29">
          <cell r="D29" t="str">
            <v>New multifamily general contractors</v>
          </cell>
          <cell r="E29">
            <v>7</v>
          </cell>
        </row>
        <row r="30">
          <cell r="D30" t="str">
            <v>New housing operative builders</v>
          </cell>
          <cell r="E30">
            <v>7</v>
          </cell>
        </row>
        <row r="31">
          <cell r="D31" t="str">
            <v>Residential remodelers</v>
          </cell>
          <cell r="E31">
            <v>7</v>
          </cell>
        </row>
        <row r="32">
          <cell r="D32" t="str">
            <v>Nonresidential building</v>
          </cell>
          <cell r="E32">
            <v>5</v>
          </cell>
        </row>
        <row r="33">
          <cell r="D33" t="str">
            <v>Industrial building</v>
          </cell>
          <cell r="E33">
            <v>6</v>
          </cell>
        </row>
        <row r="34">
          <cell r="D34" t="str">
            <v>Commercial building</v>
          </cell>
          <cell r="E34">
            <v>6</v>
          </cell>
        </row>
        <row r="35">
          <cell r="D35" t="str">
            <v>Heavy and civil engineering construction</v>
          </cell>
          <cell r="E35">
            <v>4</v>
          </cell>
        </row>
        <row r="36">
          <cell r="D36" t="str">
            <v>Utility system construction</v>
          </cell>
          <cell r="E36">
            <v>5</v>
          </cell>
        </row>
        <row r="37">
          <cell r="D37" t="str">
            <v>Water and sewer system construction</v>
          </cell>
          <cell r="E37">
            <v>6</v>
          </cell>
        </row>
        <row r="38">
          <cell r="D38" t="str">
            <v>Oil and gas pipeline construction</v>
          </cell>
          <cell r="E38">
            <v>6</v>
          </cell>
        </row>
        <row r="39">
          <cell r="D39" t="str">
            <v>Power and communication system construction</v>
          </cell>
          <cell r="E39">
            <v>6</v>
          </cell>
        </row>
        <row r="40">
          <cell r="D40" t="str">
            <v>Land subdivision</v>
          </cell>
          <cell r="E40">
            <v>5</v>
          </cell>
        </row>
        <row r="41">
          <cell r="D41" t="str">
            <v>Highway, street, and bridge construction</v>
          </cell>
          <cell r="E41">
            <v>5</v>
          </cell>
        </row>
        <row r="42">
          <cell r="D42" t="str">
            <v>Other heavy construction</v>
          </cell>
          <cell r="E42">
            <v>5</v>
          </cell>
        </row>
        <row r="43">
          <cell r="D43" t="str">
            <v>Specialty trade contractors</v>
          </cell>
          <cell r="E43">
            <v>4</v>
          </cell>
        </row>
        <row r="44">
          <cell r="D44" t="str">
            <v>Residential specialty trade contractors</v>
          </cell>
          <cell r="E44">
            <v>4</v>
          </cell>
        </row>
        <row r="45">
          <cell r="D45" t="str">
            <v>Nonresidential specialty trade contractors</v>
          </cell>
          <cell r="E45">
            <v>4</v>
          </cell>
        </row>
        <row r="46">
          <cell r="D46" t="str">
            <v>Building foundation and exterior contractors</v>
          </cell>
          <cell r="E46">
            <v>5</v>
          </cell>
        </row>
        <row r="47">
          <cell r="D47" t="str">
            <v>Residential building foundation and exterior contractors</v>
          </cell>
          <cell r="E47">
            <v>5</v>
          </cell>
        </row>
        <row r="48">
          <cell r="D48" t="str">
            <v>Nonresidential building foundation and exterior contractors</v>
          </cell>
          <cell r="E48">
            <v>5</v>
          </cell>
        </row>
        <row r="49">
          <cell r="D49" t="str">
            <v>Poured concrete structure contractors</v>
          </cell>
          <cell r="E49">
            <v>6</v>
          </cell>
        </row>
        <row r="50">
          <cell r="D50" t="str">
            <v>Steel and precast concrete contractors</v>
          </cell>
          <cell r="E50">
            <v>6</v>
          </cell>
        </row>
        <row r="51">
          <cell r="D51" t="str">
            <v>Framing contractors</v>
          </cell>
          <cell r="E51">
            <v>6</v>
          </cell>
        </row>
        <row r="52">
          <cell r="D52" t="str">
            <v>Masonry contractors</v>
          </cell>
          <cell r="E52">
            <v>6</v>
          </cell>
        </row>
        <row r="53">
          <cell r="D53" t="str">
            <v>Glass and glazing contractors</v>
          </cell>
          <cell r="E53">
            <v>6</v>
          </cell>
        </row>
        <row r="54">
          <cell r="D54" t="str">
            <v>Roofing contractors</v>
          </cell>
          <cell r="E54">
            <v>6</v>
          </cell>
        </row>
        <row r="55">
          <cell r="D55" t="str">
            <v>Siding contractors</v>
          </cell>
          <cell r="E55">
            <v>6</v>
          </cell>
        </row>
        <row r="56">
          <cell r="D56" t="str">
            <v>Other building exterior contractors</v>
          </cell>
          <cell r="E56">
            <v>6</v>
          </cell>
        </row>
        <row r="57">
          <cell r="D57" t="str">
            <v>Building equipment contractors</v>
          </cell>
          <cell r="E57">
            <v>5</v>
          </cell>
        </row>
        <row r="58">
          <cell r="D58" t="str">
            <v>Residential building equipment contractors</v>
          </cell>
          <cell r="E58">
            <v>5</v>
          </cell>
        </row>
        <row r="59">
          <cell r="D59" t="str">
            <v>Nonresidential building equipment contractors</v>
          </cell>
          <cell r="E59">
            <v>5</v>
          </cell>
        </row>
        <row r="60">
          <cell r="D60" t="str">
            <v>Electrical contractors</v>
          </cell>
          <cell r="E60">
            <v>6</v>
          </cell>
        </row>
        <row r="61">
          <cell r="D61" t="str">
            <v>Plumbing and HVAC contractors</v>
          </cell>
          <cell r="E61">
            <v>6</v>
          </cell>
        </row>
        <row r="62">
          <cell r="D62" t="str">
            <v>Other building equipment contractors</v>
          </cell>
          <cell r="E62">
            <v>6</v>
          </cell>
        </row>
        <row r="63">
          <cell r="D63" t="str">
            <v>Building finishing contractors</v>
          </cell>
          <cell r="E63">
            <v>5</v>
          </cell>
        </row>
        <row r="64">
          <cell r="D64" t="str">
            <v>Residential building finishing contractors</v>
          </cell>
          <cell r="E64">
            <v>5</v>
          </cell>
        </row>
        <row r="65">
          <cell r="D65" t="str">
            <v>Nonresidential building finishing contractors</v>
          </cell>
          <cell r="E65">
            <v>5</v>
          </cell>
        </row>
        <row r="66">
          <cell r="D66" t="str">
            <v>Drywall and insulation contractors</v>
          </cell>
          <cell r="E66">
            <v>6</v>
          </cell>
        </row>
        <row r="67">
          <cell r="D67" t="str">
            <v>Painting and wall covering contractors</v>
          </cell>
          <cell r="E67">
            <v>6</v>
          </cell>
        </row>
        <row r="68">
          <cell r="D68" t="str">
            <v>Flooring contractors</v>
          </cell>
          <cell r="E68">
            <v>6</v>
          </cell>
        </row>
        <row r="69">
          <cell r="D69" t="str">
            <v>Tile and terrazzo contractors</v>
          </cell>
          <cell r="E69">
            <v>6</v>
          </cell>
        </row>
        <row r="70">
          <cell r="D70" t="str">
            <v>Finish carpentry contractors</v>
          </cell>
          <cell r="E70">
            <v>6</v>
          </cell>
        </row>
        <row r="71">
          <cell r="D71" t="str">
            <v>Other building finishing contractors</v>
          </cell>
          <cell r="E71">
            <v>6</v>
          </cell>
        </row>
        <row r="72">
          <cell r="D72" t="str">
            <v>Other specialty trade contractors</v>
          </cell>
          <cell r="E72">
            <v>5</v>
          </cell>
        </row>
        <row r="73">
          <cell r="D73" t="str">
            <v>Other residential trade contractors</v>
          </cell>
          <cell r="E73">
            <v>5</v>
          </cell>
        </row>
        <row r="74">
          <cell r="D74" t="str">
            <v>Other nonresidential trade contractors</v>
          </cell>
          <cell r="E74">
            <v>5</v>
          </cell>
        </row>
        <row r="75">
          <cell r="D75" t="str">
            <v>Site preparation contractors</v>
          </cell>
          <cell r="E75">
            <v>6</v>
          </cell>
        </row>
        <row r="76">
          <cell r="D76" t="str">
            <v>All other specialty trade contractors</v>
          </cell>
          <cell r="E76">
            <v>6</v>
          </cell>
        </row>
        <row r="77">
          <cell r="D77" t="str">
            <v>Manufacturing</v>
          </cell>
          <cell r="E77">
            <v>2</v>
          </cell>
        </row>
        <row r="78">
          <cell r="D78" t="str">
            <v>Durable goods</v>
          </cell>
          <cell r="E78">
            <v>3</v>
          </cell>
        </row>
        <row r="79">
          <cell r="D79" t="str">
            <v>Wood products</v>
          </cell>
          <cell r="E79">
            <v>4</v>
          </cell>
        </row>
        <row r="80">
          <cell r="D80" t="str">
            <v>Sawmills and wood preservation</v>
          </cell>
          <cell r="E80">
            <v>5</v>
          </cell>
        </row>
        <row r="81">
          <cell r="D81" t="str">
            <v>Plywood and engineered wood products</v>
          </cell>
          <cell r="E81">
            <v>5</v>
          </cell>
        </row>
        <row r="82">
          <cell r="D82" t="str">
            <v>Other wood products</v>
          </cell>
          <cell r="E82">
            <v>5</v>
          </cell>
        </row>
        <row r="83">
          <cell r="D83" t="str">
            <v>Millwork</v>
          </cell>
          <cell r="E83">
            <v>6</v>
          </cell>
        </row>
        <row r="84">
          <cell r="D84" t="str">
            <v>Wood windows and doors</v>
          </cell>
          <cell r="E84">
            <v>7</v>
          </cell>
        </row>
        <row r="85">
          <cell r="D85" t="str">
            <v>Cut stock, resawing lumber, planing, and other millwork, including flooring</v>
          </cell>
          <cell r="E85">
            <v>7</v>
          </cell>
        </row>
        <row r="86">
          <cell r="D86" t="str">
            <v>Wood containers and pallets</v>
          </cell>
          <cell r="E86">
            <v>6</v>
          </cell>
        </row>
        <row r="87">
          <cell r="D87" t="str">
            <v>All other wood products</v>
          </cell>
          <cell r="E87">
            <v>6</v>
          </cell>
        </row>
        <row r="88">
          <cell r="D88" t="str">
            <v>Nonmetallic mineral products</v>
          </cell>
          <cell r="E88">
            <v>4</v>
          </cell>
        </row>
        <row r="89">
          <cell r="D89" t="str">
            <v>Clay products and refractories</v>
          </cell>
          <cell r="E89">
            <v>5</v>
          </cell>
        </row>
        <row r="90">
          <cell r="D90" t="str">
            <v>Glass and glass products</v>
          </cell>
          <cell r="E90">
            <v>5</v>
          </cell>
        </row>
        <row r="91">
          <cell r="D91" t="str">
            <v>Flat glass and other pressed and blown glass and glassware</v>
          </cell>
          <cell r="E91">
            <v>7</v>
          </cell>
        </row>
        <row r="92">
          <cell r="D92" t="str">
            <v>Glass containers and products made of purchased glass</v>
          </cell>
          <cell r="E92">
            <v>7</v>
          </cell>
        </row>
        <row r="93">
          <cell r="D93" t="str">
            <v>Cement and concrete products</v>
          </cell>
          <cell r="E93">
            <v>5</v>
          </cell>
        </row>
        <row r="94">
          <cell r="D94" t="str">
            <v>Ready-mix concrete</v>
          </cell>
          <cell r="E94">
            <v>6</v>
          </cell>
        </row>
        <row r="95">
          <cell r="D95" t="str">
            <v>Other cement and concrete products</v>
          </cell>
          <cell r="E95">
            <v>6</v>
          </cell>
        </row>
        <row r="96">
          <cell r="D96" t="str">
            <v>Lime, gypsum, and other nonmetallic mineral products</v>
          </cell>
          <cell r="E96">
            <v>5</v>
          </cell>
        </row>
        <row r="97">
          <cell r="D97" t="str">
            <v>Primary metals</v>
          </cell>
          <cell r="E97">
            <v>4</v>
          </cell>
        </row>
        <row r="98">
          <cell r="D98" t="str">
            <v>Iron and steel mills and ferroalloy production</v>
          </cell>
          <cell r="E98">
            <v>5</v>
          </cell>
        </row>
        <row r="99">
          <cell r="D99" t="str">
            <v>Steel products from purchased steel</v>
          </cell>
          <cell r="E99">
            <v>5</v>
          </cell>
        </row>
        <row r="100">
          <cell r="D100" t="str">
            <v>Alumina and aluminum production</v>
          </cell>
          <cell r="E100">
            <v>5</v>
          </cell>
        </row>
        <row r="101">
          <cell r="D101" t="str">
            <v>Other nonferrous metal production</v>
          </cell>
          <cell r="E101">
            <v>5</v>
          </cell>
        </row>
        <row r="102">
          <cell r="D102" t="str">
            <v>Foundries</v>
          </cell>
          <cell r="E102">
            <v>5</v>
          </cell>
        </row>
        <row r="103">
          <cell r="D103" t="str">
            <v>Ferrous metal foundries</v>
          </cell>
          <cell r="E103">
            <v>6</v>
          </cell>
        </row>
        <row r="104">
          <cell r="D104" t="str">
            <v>Iron foundries</v>
          </cell>
          <cell r="E104">
            <v>7</v>
          </cell>
        </row>
        <row r="105">
          <cell r="D105" t="str">
            <v>Nonferrous metal foundries</v>
          </cell>
          <cell r="E105">
            <v>6</v>
          </cell>
        </row>
        <row r="106">
          <cell r="D106" t="str">
            <v>Fabricated metal products</v>
          </cell>
          <cell r="E106">
            <v>4</v>
          </cell>
        </row>
        <row r="107">
          <cell r="D107" t="str">
            <v>Forging and stamping</v>
          </cell>
          <cell r="E107">
            <v>5</v>
          </cell>
        </row>
        <row r="108">
          <cell r="D108" t="str">
            <v>Cutlery and hand tools</v>
          </cell>
          <cell r="E108">
            <v>5</v>
          </cell>
        </row>
        <row r="109">
          <cell r="D109" t="str">
            <v>Architectural and structural metals</v>
          </cell>
          <cell r="E109">
            <v>5</v>
          </cell>
        </row>
        <row r="110">
          <cell r="D110" t="str">
            <v>Plate work and fabricated structural products</v>
          </cell>
          <cell r="E110">
            <v>6</v>
          </cell>
        </row>
        <row r="111">
          <cell r="D111" t="str">
            <v>Fabricated structural metal products</v>
          </cell>
          <cell r="E111">
            <v>7</v>
          </cell>
        </row>
        <row r="112">
          <cell r="D112" t="str">
            <v>Prefabricated metal buildings, components, and plate work</v>
          </cell>
          <cell r="E112">
            <v>7</v>
          </cell>
        </row>
        <row r="113">
          <cell r="D113" t="str">
            <v>Ornamental and architectural metal products</v>
          </cell>
          <cell r="E113">
            <v>6</v>
          </cell>
        </row>
        <row r="114">
          <cell r="D114" t="str">
            <v>Metal windows and doors</v>
          </cell>
          <cell r="E114">
            <v>7</v>
          </cell>
        </row>
        <row r="115">
          <cell r="D115" t="str">
            <v>Sheet metal work</v>
          </cell>
          <cell r="E115">
            <v>7</v>
          </cell>
        </row>
        <row r="116">
          <cell r="D116" t="str">
            <v>Ornamental and architectural metal work</v>
          </cell>
          <cell r="E116">
            <v>7</v>
          </cell>
        </row>
        <row r="117">
          <cell r="D117" t="str">
            <v>Boilers, tanks, and shipping containers</v>
          </cell>
          <cell r="E117">
            <v>5</v>
          </cell>
        </row>
        <row r="118">
          <cell r="D118" t="str">
            <v>Hardware, spring, and wire products</v>
          </cell>
          <cell r="E118">
            <v>5</v>
          </cell>
        </row>
        <row r="119">
          <cell r="D119" t="str">
            <v>Machine shops and threaded products</v>
          </cell>
          <cell r="E119">
            <v>5</v>
          </cell>
        </row>
        <row r="120">
          <cell r="D120" t="str">
            <v>Machine shops</v>
          </cell>
          <cell r="E120">
            <v>6</v>
          </cell>
        </row>
        <row r="121">
          <cell r="D121" t="str">
            <v>Turned products and screws, nuts, and bolts</v>
          </cell>
          <cell r="E121">
            <v>6</v>
          </cell>
        </row>
        <row r="122">
          <cell r="D122" t="str">
            <v>Precision turned products</v>
          </cell>
          <cell r="E122">
            <v>7</v>
          </cell>
        </row>
        <row r="123">
          <cell r="D123" t="str">
            <v>Bolts, nuts, screws, rivets, and washers</v>
          </cell>
          <cell r="E123">
            <v>7</v>
          </cell>
        </row>
        <row r="124">
          <cell r="D124" t="str">
            <v>Coating, engraving, and heat treating metals</v>
          </cell>
          <cell r="E124">
            <v>5</v>
          </cell>
        </row>
        <row r="125">
          <cell r="D125" t="str">
            <v>Metal heat treating and coating and nonprecious engraving</v>
          </cell>
          <cell r="E125">
            <v>7</v>
          </cell>
        </row>
        <row r="126">
          <cell r="D126" t="str">
            <v>Electroplating, anodizing, and coloring metals</v>
          </cell>
          <cell r="E126">
            <v>7</v>
          </cell>
        </row>
        <row r="127">
          <cell r="D127" t="str">
            <v>Other fabricated metal products</v>
          </cell>
          <cell r="E127">
            <v>5</v>
          </cell>
        </row>
        <row r="128">
          <cell r="D128" t="str">
            <v>Metal valves</v>
          </cell>
          <cell r="E128">
            <v>6</v>
          </cell>
        </row>
        <row r="129">
          <cell r="D129" t="str">
            <v>Fluid power valves and hose fittings</v>
          </cell>
          <cell r="E129">
            <v>7</v>
          </cell>
        </row>
        <row r="130">
          <cell r="D130" t="str">
            <v>All other metal valves</v>
          </cell>
          <cell r="E130">
            <v>7</v>
          </cell>
        </row>
        <row r="131">
          <cell r="D131" t="str">
            <v>All other fabricated metal products</v>
          </cell>
          <cell r="E131">
            <v>6</v>
          </cell>
        </row>
        <row r="132">
          <cell r="D132" t="str">
            <v>Small arms, ammunition, and other ordnance and accessories</v>
          </cell>
          <cell r="E132">
            <v>7</v>
          </cell>
        </row>
        <row r="133">
          <cell r="D133" t="str">
            <v>Miscellaneous fabricated metal products and ball and roller bearings</v>
          </cell>
          <cell r="E133">
            <v>7</v>
          </cell>
        </row>
        <row r="134">
          <cell r="D134" t="str">
            <v>Machinery</v>
          </cell>
          <cell r="E134">
            <v>4</v>
          </cell>
        </row>
        <row r="135">
          <cell r="D135" t="str">
            <v>Agricultural, construction, and mining machinery</v>
          </cell>
          <cell r="E135">
            <v>5</v>
          </cell>
        </row>
        <row r="136">
          <cell r="D136" t="str">
            <v>Agricultural implements</v>
          </cell>
          <cell r="E136">
            <v>6</v>
          </cell>
        </row>
        <row r="137">
          <cell r="D137" t="str">
            <v>Farm machinery and equipment</v>
          </cell>
          <cell r="E137">
            <v>7</v>
          </cell>
        </row>
        <row r="138">
          <cell r="D138" t="str">
            <v>Construction machinery</v>
          </cell>
          <cell r="E138">
            <v>6</v>
          </cell>
        </row>
        <row r="139">
          <cell r="D139" t="str">
            <v>Mining and oil and gas field machinery</v>
          </cell>
          <cell r="E139">
            <v>6</v>
          </cell>
        </row>
        <row r="140">
          <cell r="D140" t="str">
            <v>Industrial machinery</v>
          </cell>
          <cell r="E140">
            <v>5</v>
          </cell>
        </row>
        <row r="141">
          <cell r="D141" t="str">
            <v>Commercial and service industry machinery</v>
          </cell>
          <cell r="E141">
            <v>5</v>
          </cell>
        </row>
        <row r="142">
          <cell r="D142" t="str">
            <v>HVAC and commercial refrigeration equipment</v>
          </cell>
          <cell r="E142">
            <v>5</v>
          </cell>
        </row>
        <row r="143">
          <cell r="D143" t="str">
            <v>AC, refrigeration, and forced air heating</v>
          </cell>
          <cell r="E143">
            <v>7</v>
          </cell>
        </row>
        <row r="144">
          <cell r="D144" t="str">
            <v>Metalworking machinery</v>
          </cell>
          <cell r="E144">
            <v>5</v>
          </cell>
        </row>
        <row r="145">
          <cell r="D145" t="str">
            <v>Industrial molds</v>
          </cell>
          <cell r="E145">
            <v>7</v>
          </cell>
        </row>
        <row r="146">
          <cell r="D146" t="str">
            <v>Special tools, dies, jigs, and fixtures</v>
          </cell>
          <cell r="E146">
            <v>7</v>
          </cell>
        </row>
        <row r="147">
          <cell r="D147" t="str">
            <v>Machine tool manufacturing</v>
          </cell>
          <cell r="E147">
            <v>7</v>
          </cell>
        </row>
        <row r="148">
          <cell r="D148" t="str">
            <v>Miscellaneous metalworking machinery</v>
          </cell>
          <cell r="E148">
            <v>7</v>
          </cell>
        </row>
        <row r="149">
          <cell r="D149" t="str">
            <v>Turbine and power transmission equipment</v>
          </cell>
          <cell r="E149">
            <v>5</v>
          </cell>
        </row>
        <row r="150">
          <cell r="D150" t="str">
            <v>Other general purpose machinery</v>
          </cell>
          <cell r="E150">
            <v>5</v>
          </cell>
        </row>
        <row r="151">
          <cell r="D151" t="str">
            <v>Pumps and compressors</v>
          </cell>
          <cell r="E151">
            <v>6</v>
          </cell>
        </row>
        <row r="152">
          <cell r="D152" t="str">
            <v>Material handling equipment</v>
          </cell>
          <cell r="E152">
            <v>6</v>
          </cell>
        </row>
        <row r="153">
          <cell r="D153" t="str">
            <v>All other general purpose machinery</v>
          </cell>
          <cell r="E153">
            <v>6</v>
          </cell>
        </row>
        <row r="154">
          <cell r="D154" t="str">
            <v>Computer and electronic products</v>
          </cell>
          <cell r="E154">
            <v>4</v>
          </cell>
        </row>
        <row r="155">
          <cell r="D155" t="str">
            <v>Computer and peripheral equipment</v>
          </cell>
          <cell r="E155">
            <v>5</v>
          </cell>
        </row>
        <row r="156">
          <cell r="D156" t="str">
            <v>Electronic computers</v>
          </cell>
          <cell r="E156">
            <v>7</v>
          </cell>
        </row>
        <row r="157">
          <cell r="D157" t="str">
            <v>Computer storage devices, terminals, and other peripheral equipment</v>
          </cell>
          <cell r="E157">
            <v>7</v>
          </cell>
        </row>
        <row r="158">
          <cell r="D158" t="str">
            <v>Communications equipment</v>
          </cell>
          <cell r="E158">
            <v>5</v>
          </cell>
        </row>
        <row r="159">
          <cell r="D159" t="str">
            <v>Telephone apparatus</v>
          </cell>
          <cell r="E159">
            <v>6</v>
          </cell>
        </row>
        <row r="160">
          <cell r="D160" t="str">
            <v>Broadcast and wireless communications equipment</v>
          </cell>
          <cell r="E160">
            <v>6</v>
          </cell>
        </row>
        <row r="161">
          <cell r="D161" t="str">
            <v>Semiconductors and electronic components</v>
          </cell>
          <cell r="E161">
            <v>5</v>
          </cell>
        </row>
        <row r="162">
          <cell r="D162" t="str">
            <v>Bare printed circuit boards</v>
          </cell>
          <cell r="E162">
            <v>7</v>
          </cell>
        </row>
        <row r="163">
          <cell r="D163" t="str">
            <v>Semiconductors and related devices</v>
          </cell>
          <cell r="E163">
            <v>7</v>
          </cell>
        </row>
        <row r="164">
          <cell r="D164" t="str">
            <v>Printed circuit assemblies</v>
          </cell>
          <cell r="E164">
            <v>7</v>
          </cell>
        </row>
        <row r="165">
          <cell r="D165" t="str">
            <v>Electronic connectors and misc. electronic components</v>
          </cell>
          <cell r="E165">
            <v>7</v>
          </cell>
        </row>
        <row r="166">
          <cell r="D166" t="str">
            <v>Electronic instruments</v>
          </cell>
          <cell r="E166">
            <v>5</v>
          </cell>
        </row>
        <row r="167">
          <cell r="D167" t="str">
            <v>Electromedical apparatus</v>
          </cell>
          <cell r="E167">
            <v>7</v>
          </cell>
        </row>
        <row r="168">
          <cell r="D168" t="str">
            <v>Search, detection, and navigation instruments</v>
          </cell>
          <cell r="E168">
            <v>7</v>
          </cell>
        </row>
        <row r="169">
          <cell r="D169" t="str">
            <v>Industrial process variable instruments</v>
          </cell>
          <cell r="E169">
            <v>7</v>
          </cell>
        </row>
        <row r="170">
          <cell r="D170" t="str">
            <v>Electricity and signal testing instruments</v>
          </cell>
          <cell r="E170">
            <v>7</v>
          </cell>
        </row>
        <row r="171">
          <cell r="D171" t="str">
            <v>Miscellaneous electronic instruments</v>
          </cell>
          <cell r="E171">
            <v>7</v>
          </cell>
        </row>
        <row r="172">
          <cell r="D172" t="str">
            <v>Miscellaneous computer and electronic products</v>
          </cell>
          <cell r="E172">
            <v>5</v>
          </cell>
        </row>
        <row r="173">
          <cell r="D173" t="str">
            <v>Electrical equipment and appliances</v>
          </cell>
          <cell r="E173">
            <v>4</v>
          </cell>
        </row>
        <row r="174">
          <cell r="D174" t="str">
            <v>Electric lighting equipment</v>
          </cell>
          <cell r="E174">
            <v>5</v>
          </cell>
        </row>
        <row r="175">
          <cell r="D175" t="str">
            <v>Household appliances</v>
          </cell>
          <cell r="E175">
            <v>5</v>
          </cell>
        </row>
        <row r="176">
          <cell r="D176" t="str">
            <v>Electrical equipment</v>
          </cell>
          <cell r="E176">
            <v>5</v>
          </cell>
        </row>
        <row r="177">
          <cell r="D177" t="str">
            <v>Electric power and specialty transformers</v>
          </cell>
          <cell r="E177">
            <v>7</v>
          </cell>
        </row>
        <row r="178">
          <cell r="D178" t="str">
            <v>Motors and generators</v>
          </cell>
          <cell r="E178">
            <v>7</v>
          </cell>
        </row>
        <row r="179">
          <cell r="D179" t="str">
            <v>Switchgears, switchboard apparatus, relays, and industrial controls</v>
          </cell>
          <cell r="E179">
            <v>7</v>
          </cell>
        </row>
        <row r="180">
          <cell r="D180" t="str">
            <v>Other electrical equipment and components</v>
          </cell>
          <cell r="E180">
            <v>5</v>
          </cell>
        </row>
        <row r="181">
          <cell r="D181" t="str">
            <v>Batteries</v>
          </cell>
          <cell r="E181">
            <v>6</v>
          </cell>
        </row>
        <row r="182">
          <cell r="D182" t="str">
            <v>Wiring devices</v>
          </cell>
          <cell r="E182">
            <v>6</v>
          </cell>
        </row>
        <row r="183">
          <cell r="D183" t="str">
            <v>All other electrical equipment and components</v>
          </cell>
          <cell r="E183">
            <v>6</v>
          </cell>
        </row>
        <row r="184">
          <cell r="D184" t="str">
            <v>Transportation equipment</v>
          </cell>
          <cell r="E184">
            <v>4</v>
          </cell>
        </row>
        <row r="185">
          <cell r="D185" t="str">
            <v>Motor vehicles and parts</v>
          </cell>
          <cell r="E185">
            <v>5</v>
          </cell>
        </row>
        <row r="186">
          <cell r="D186" t="str">
            <v>Motor vehicles</v>
          </cell>
          <cell r="E186">
            <v>5</v>
          </cell>
        </row>
        <row r="187">
          <cell r="D187" t="str">
            <v>Automobiles and light trucks</v>
          </cell>
          <cell r="E187">
            <v>6</v>
          </cell>
        </row>
        <row r="188">
          <cell r="D188" t="str">
            <v>Automobiles</v>
          </cell>
          <cell r="E188">
            <v>7</v>
          </cell>
        </row>
        <row r="189">
          <cell r="D189" t="str">
            <v>Light trucks and utility vehicles</v>
          </cell>
          <cell r="E189">
            <v>7</v>
          </cell>
        </row>
        <row r="190">
          <cell r="D190" t="str">
            <v>Heavy duty trucks</v>
          </cell>
          <cell r="E190">
            <v>6</v>
          </cell>
        </row>
        <row r="191">
          <cell r="D191" t="str">
            <v>Motor vehicle bodies and trailers</v>
          </cell>
          <cell r="E191">
            <v>5</v>
          </cell>
        </row>
        <row r="192">
          <cell r="D192" t="str">
            <v>Motor vehicle bodies</v>
          </cell>
          <cell r="E192">
            <v>7</v>
          </cell>
        </row>
        <row r="193">
          <cell r="D193" t="str">
            <v>Truck trailers, motor homes, travel trailers, and campers</v>
          </cell>
          <cell r="E193">
            <v>7</v>
          </cell>
        </row>
        <row r="194">
          <cell r="D194" t="str">
            <v>Motor vehicle parts</v>
          </cell>
          <cell r="E194">
            <v>5</v>
          </cell>
        </row>
        <row r="195">
          <cell r="D195" t="str">
            <v>Motor vehicle gasoline engine and parts</v>
          </cell>
          <cell r="E195">
            <v>6</v>
          </cell>
        </row>
        <row r="196">
          <cell r="D196" t="str">
            <v>Motor vehicle electric equipment</v>
          </cell>
          <cell r="E196">
            <v>6</v>
          </cell>
        </row>
        <row r="197">
          <cell r="D197" t="str">
            <v>Motor vehicle steering and suspension parts</v>
          </cell>
          <cell r="E197">
            <v>6</v>
          </cell>
        </row>
        <row r="198">
          <cell r="D198" t="str">
            <v>Motor vehicle brake systems</v>
          </cell>
          <cell r="E198">
            <v>6</v>
          </cell>
        </row>
        <row r="199">
          <cell r="D199" t="str">
            <v>Motor vehicle power train components</v>
          </cell>
          <cell r="E199">
            <v>6</v>
          </cell>
        </row>
        <row r="200">
          <cell r="D200" t="str">
            <v>Motor vehicle seating and interior trim</v>
          </cell>
          <cell r="E200">
            <v>6</v>
          </cell>
        </row>
        <row r="201">
          <cell r="D201" t="str">
            <v>Motor vehicle metal stamping</v>
          </cell>
          <cell r="E201">
            <v>6</v>
          </cell>
        </row>
        <row r="202">
          <cell r="D202" t="str">
            <v>All other motor vehicle parts</v>
          </cell>
          <cell r="E202">
            <v>6</v>
          </cell>
        </row>
        <row r="203">
          <cell r="D203" t="str">
            <v>Aerospace products and parts</v>
          </cell>
          <cell r="E203">
            <v>5</v>
          </cell>
        </row>
        <row r="204">
          <cell r="D204" t="str">
            <v>Aircraft</v>
          </cell>
          <cell r="E204">
            <v>7</v>
          </cell>
        </row>
        <row r="205">
          <cell r="D205" t="str">
            <v>Aircraft engines and engine parts</v>
          </cell>
          <cell r="E205">
            <v>7</v>
          </cell>
        </row>
        <row r="206">
          <cell r="D206" t="str">
            <v>Other aircraft parts and equipment</v>
          </cell>
          <cell r="E206">
            <v>7</v>
          </cell>
        </row>
        <row r="207">
          <cell r="D207" t="str">
            <v>Guided missiles, space vehicles, and parts</v>
          </cell>
          <cell r="E207">
            <v>7</v>
          </cell>
        </row>
        <row r="208">
          <cell r="D208" t="str">
            <v>Ship and boat building</v>
          </cell>
          <cell r="E208">
            <v>5</v>
          </cell>
        </row>
        <row r="209">
          <cell r="D209" t="str">
            <v>Ship building and repairing</v>
          </cell>
          <cell r="E209">
            <v>7</v>
          </cell>
        </row>
        <row r="210">
          <cell r="D210" t="str">
            <v>Boat building</v>
          </cell>
          <cell r="E210">
            <v>7</v>
          </cell>
        </row>
        <row r="211">
          <cell r="D211" t="str">
            <v>Railroad rolling stock and other transportation equipment</v>
          </cell>
          <cell r="E211">
            <v>5</v>
          </cell>
        </row>
        <row r="212">
          <cell r="D212" t="str">
            <v>Furniture and related products</v>
          </cell>
          <cell r="E212">
            <v>4</v>
          </cell>
        </row>
        <row r="213">
          <cell r="D213" t="str">
            <v>Household and institutional furniture</v>
          </cell>
          <cell r="E213">
            <v>5</v>
          </cell>
        </row>
        <row r="214">
          <cell r="D214" t="str">
            <v>Wood kitchen cabinets and countertops</v>
          </cell>
          <cell r="E214">
            <v>6</v>
          </cell>
        </row>
        <row r="215">
          <cell r="D215" t="str">
            <v>Other household and institutional furniture</v>
          </cell>
          <cell r="E215">
            <v>6</v>
          </cell>
        </row>
        <row r="216">
          <cell r="D216" t="str">
            <v>Upholstered household furniture</v>
          </cell>
          <cell r="E216">
            <v>7</v>
          </cell>
        </row>
        <row r="217">
          <cell r="D217" t="str">
            <v>Nonupholstered wood household furniture</v>
          </cell>
          <cell r="E217">
            <v>7</v>
          </cell>
        </row>
        <row r="218">
          <cell r="D218" t="str">
            <v>Miscellaneous household and institutional furniture</v>
          </cell>
          <cell r="E218">
            <v>7</v>
          </cell>
        </row>
        <row r="219">
          <cell r="D219" t="str">
            <v>Office furniture and fixtures</v>
          </cell>
          <cell r="E219">
            <v>5</v>
          </cell>
        </row>
        <row r="220">
          <cell r="D220" t="str">
            <v>Office furniture and custom architectural woodwork and millwork</v>
          </cell>
          <cell r="E220">
            <v>7</v>
          </cell>
        </row>
        <row r="221">
          <cell r="D221" t="str">
            <v>Showcases, partitions, shelving, and lockers</v>
          </cell>
          <cell r="E221">
            <v>7</v>
          </cell>
        </row>
        <row r="222">
          <cell r="D222" t="str">
            <v>Other furniture-related products</v>
          </cell>
          <cell r="E222">
            <v>5</v>
          </cell>
        </row>
        <row r="223">
          <cell r="D223" t="str">
            <v>Miscellaneous durable goods manufacturing</v>
          </cell>
          <cell r="E223">
            <v>4</v>
          </cell>
        </row>
        <row r="224">
          <cell r="D224" t="str">
            <v>Medical equipment and supplies</v>
          </cell>
          <cell r="E224">
            <v>5</v>
          </cell>
        </row>
        <row r="225">
          <cell r="D225" t="str">
            <v>Surgical and medical instruments</v>
          </cell>
          <cell r="E225">
            <v>7</v>
          </cell>
        </row>
        <row r="226">
          <cell r="D226" t="str">
            <v>Surgical appliances and supplies</v>
          </cell>
          <cell r="E226">
            <v>7</v>
          </cell>
        </row>
        <row r="227">
          <cell r="D227" t="str">
            <v>Dental laboratories</v>
          </cell>
          <cell r="E227">
            <v>7</v>
          </cell>
        </row>
        <row r="228">
          <cell r="D228" t="str">
            <v>Other miscellaneous durable goods manufacturing</v>
          </cell>
          <cell r="E228">
            <v>5</v>
          </cell>
        </row>
        <row r="229">
          <cell r="D229" t="str">
            <v>Jewelry and silverware</v>
          </cell>
          <cell r="E229">
            <v>6</v>
          </cell>
        </row>
        <row r="230">
          <cell r="D230" t="str">
            <v>Sporting and athletic goods</v>
          </cell>
          <cell r="E230">
            <v>6</v>
          </cell>
        </row>
        <row r="231">
          <cell r="D231" t="str">
            <v>Signs</v>
          </cell>
          <cell r="E231">
            <v>6</v>
          </cell>
        </row>
        <row r="232">
          <cell r="D232" t="str">
            <v>All other miscellaneous durable goods manufacturing</v>
          </cell>
          <cell r="E232">
            <v>6</v>
          </cell>
        </row>
        <row r="233">
          <cell r="D233" t="str">
            <v>Nondurable goods</v>
          </cell>
          <cell r="E233">
            <v>3</v>
          </cell>
        </row>
        <row r="234">
          <cell r="D234" t="str">
            <v>Food manufacturing</v>
          </cell>
          <cell r="E234">
            <v>4</v>
          </cell>
        </row>
        <row r="235">
          <cell r="D235" t="str">
            <v>Animal food</v>
          </cell>
          <cell r="E235">
            <v>5</v>
          </cell>
        </row>
        <row r="236">
          <cell r="D236" t="str">
            <v>Grain and oilseed milling</v>
          </cell>
          <cell r="E236">
            <v>5</v>
          </cell>
        </row>
        <row r="237">
          <cell r="D237" t="str">
            <v>Flour milling, malt, starch, and vegetable oil</v>
          </cell>
          <cell r="E237">
            <v>6</v>
          </cell>
        </row>
        <row r="238">
          <cell r="D238" t="str">
            <v>Breakfast cereal</v>
          </cell>
          <cell r="E238">
            <v>6</v>
          </cell>
        </row>
        <row r="239">
          <cell r="D239" t="str">
            <v>Sugar and confectionery products</v>
          </cell>
          <cell r="E239">
            <v>5</v>
          </cell>
        </row>
        <row r="240">
          <cell r="D240" t="str">
            <v>Chocolate and confectionery manufacturing</v>
          </cell>
          <cell r="E240">
            <v>6</v>
          </cell>
        </row>
        <row r="241">
          <cell r="D241" t="str">
            <v>Fruit and vegetable preserving and specialty</v>
          </cell>
          <cell r="E241">
            <v>5</v>
          </cell>
        </row>
        <row r="242">
          <cell r="D242" t="str">
            <v>Frozen food</v>
          </cell>
          <cell r="E242">
            <v>6</v>
          </cell>
        </row>
        <row r="243">
          <cell r="D243" t="str">
            <v>Frozen fruits and vegetables</v>
          </cell>
          <cell r="E243">
            <v>7</v>
          </cell>
        </row>
        <row r="244">
          <cell r="D244" t="str">
            <v>Frozen specialty food</v>
          </cell>
          <cell r="E244">
            <v>7</v>
          </cell>
        </row>
        <row r="245">
          <cell r="D245" t="str">
            <v>Fruit and vegetable canning and drying</v>
          </cell>
          <cell r="E245">
            <v>6</v>
          </cell>
        </row>
        <row r="246">
          <cell r="D246" t="str">
            <v>Dairy products</v>
          </cell>
          <cell r="E246">
            <v>5</v>
          </cell>
        </row>
        <row r="247">
          <cell r="D247" t="str">
            <v>Fluid milk</v>
          </cell>
          <cell r="E247">
            <v>7</v>
          </cell>
        </row>
        <row r="248">
          <cell r="D248" t="str">
            <v>Animal slaughtering and processing</v>
          </cell>
          <cell r="E248">
            <v>5</v>
          </cell>
        </row>
        <row r="249">
          <cell r="D249" t="str">
            <v>Animal, except poultry, slaughtering</v>
          </cell>
          <cell r="E249">
            <v>7</v>
          </cell>
        </row>
        <row r="250">
          <cell r="D250" t="str">
            <v>Meat processed from carcasses, and rendering and meat byproduct processing</v>
          </cell>
          <cell r="E250">
            <v>7</v>
          </cell>
        </row>
        <row r="251">
          <cell r="D251" t="str">
            <v>Poultry processing</v>
          </cell>
          <cell r="E251">
            <v>7</v>
          </cell>
        </row>
        <row r="252">
          <cell r="D252" t="str">
            <v>Seafood product preparation and packaging</v>
          </cell>
          <cell r="E252">
            <v>5</v>
          </cell>
        </row>
        <row r="253">
          <cell r="D253" t="str">
            <v>Bakeries and tortilla manufacturing</v>
          </cell>
          <cell r="E253">
            <v>5</v>
          </cell>
        </row>
        <row r="254">
          <cell r="D254" t="str">
            <v>Bread and bakery products</v>
          </cell>
          <cell r="E254">
            <v>6</v>
          </cell>
        </row>
        <row r="255">
          <cell r="D255" t="str">
            <v>Retail bakeries</v>
          </cell>
          <cell r="E255">
            <v>7</v>
          </cell>
        </row>
        <row r="256">
          <cell r="D256" t="str">
            <v>Commercial bakeries and frozen cakes and other pastry products</v>
          </cell>
          <cell r="E256">
            <v>7</v>
          </cell>
        </row>
        <row r="257">
          <cell r="D257" t="str">
            <v>Cookies, crackers, pasta, and tortillas</v>
          </cell>
          <cell r="E257">
            <v>6</v>
          </cell>
        </row>
        <row r="258">
          <cell r="D258" t="str">
            <v>Other food products</v>
          </cell>
          <cell r="E258">
            <v>5</v>
          </cell>
        </row>
        <row r="259">
          <cell r="D259" t="str">
            <v>Snack food</v>
          </cell>
          <cell r="E259">
            <v>6</v>
          </cell>
        </row>
        <row r="260">
          <cell r="D260" t="str">
            <v>Miscellaneous food products</v>
          </cell>
          <cell r="E260">
            <v>6</v>
          </cell>
        </row>
        <row r="261">
          <cell r="D261" t="str">
            <v>Textile mills</v>
          </cell>
          <cell r="E261">
            <v>4</v>
          </cell>
        </row>
        <row r="262">
          <cell r="D262" t="str">
            <v>Fabric mills</v>
          </cell>
          <cell r="E262">
            <v>5</v>
          </cell>
        </row>
        <row r="263">
          <cell r="D263" t="str">
            <v>Textile product mills</v>
          </cell>
          <cell r="E263">
            <v>4</v>
          </cell>
        </row>
        <row r="264">
          <cell r="D264" t="str">
            <v>Textile furnishings mills</v>
          </cell>
          <cell r="E264">
            <v>5</v>
          </cell>
        </row>
        <row r="265">
          <cell r="D265" t="str">
            <v>Other textile product mills</v>
          </cell>
          <cell r="E265">
            <v>5</v>
          </cell>
        </row>
        <row r="266">
          <cell r="D266" t="str">
            <v>Textile bag and canvas mills</v>
          </cell>
          <cell r="E266">
            <v>6</v>
          </cell>
        </row>
        <row r="267">
          <cell r="D267" t="str">
            <v>All other textile product mills</v>
          </cell>
          <cell r="E267">
            <v>6</v>
          </cell>
        </row>
        <row r="268">
          <cell r="D268" t="str">
            <v>Apparel</v>
          </cell>
          <cell r="E268">
            <v>4</v>
          </cell>
        </row>
        <row r="269">
          <cell r="D269" t="str">
            <v>Cut and sew apparel</v>
          </cell>
          <cell r="E269">
            <v>5</v>
          </cell>
        </row>
        <row r="270">
          <cell r="D270" t="str">
            <v>Cut and sew apparel contractors</v>
          </cell>
          <cell r="E270">
            <v>6</v>
          </cell>
        </row>
        <row r="271">
          <cell r="D271" t="str">
            <v>Cut and sew apparel, except contractors</v>
          </cell>
          <cell r="E271">
            <v>6</v>
          </cell>
        </row>
        <row r="272">
          <cell r="D272" t="str">
            <v>All other apparel manufacturing</v>
          </cell>
          <cell r="E272">
            <v>5</v>
          </cell>
        </row>
        <row r="273">
          <cell r="D273" t="str">
            <v>Paper and paper products</v>
          </cell>
          <cell r="E273">
            <v>4</v>
          </cell>
        </row>
        <row r="274">
          <cell r="D274" t="str">
            <v>Pulp, paper, and paperboard mills</v>
          </cell>
          <cell r="E274">
            <v>5</v>
          </cell>
        </row>
        <row r="275">
          <cell r="D275" t="str">
            <v>Pulp mills and paper mills</v>
          </cell>
          <cell r="E275">
            <v>6</v>
          </cell>
        </row>
        <row r="276">
          <cell r="D276" t="str">
            <v>Paperboard mills</v>
          </cell>
          <cell r="E276">
            <v>6</v>
          </cell>
        </row>
        <row r="277">
          <cell r="D277" t="str">
            <v>Converted paper products</v>
          </cell>
          <cell r="E277">
            <v>5</v>
          </cell>
        </row>
        <row r="278">
          <cell r="D278" t="str">
            <v>Paperboard containers</v>
          </cell>
          <cell r="E278">
            <v>6</v>
          </cell>
        </row>
        <row r="279">
          <cell r="D279" t="str">
            <v>Corrugated and solid fiber boxes</v>
          </cell>
          <cell r="E279">
            <v>7</v>
          </cell>
        </row>
        <row r="280">
          <cell r="D280" t="str">
            <v>Folding boxes and miscellaneous paperboard containers</v>
          </cell>
          <cell r="E280">
            <v>7</v>
          </cell>
        </row>
        <row r="281">
          <cell r="D281" t="str">
            <v>Paper bags and coated and treated paper</v>
          </cell>
          <cell r="E281">
            <v>6</v>
          </cell>
        </row>
        <row r="282">
          <cell r="D282" t="str">
            <v>Stationery and other converted paper products</v>
          </cell>
          <cell r="E282">
            <v>6</v>
          </cell>
        </row>
        <row r="283">
          <cell r="D283" t="str">
            <v>Printing and related support activities</v>
          </cell>
          <cell r="E283">
            <v>4</v>
          </cell>
        </row>
        <row r="284">
          <cell r="D284" t="str">
            <v>Printing</v>
          </cell>
          <cell r="E284">
            <v>6</v>
          </cell>
        </row>
        <row r="285">
          <cell r="D285" t="str">
            <v>Commercial screen printing</v>
          </cell>
          <cell r="E285">
            <v>7</v>
          </cell>
        </row>
        <row r="286">
          <cell r="D286" t="str">
            <v>Commercial printing, except screen</v>
          </cell>
          <cell r="E286">
            <v>7</v>
          </cell>
        </row>
        <row r="287">
          <cell r="D287" t="str">
            <v>Support activities for printing</v>
          </cell>
          <cell r="E287">
            <v>6</v>
          </cell>
        </row>
        <row r="288">
          <cell r="D288" t="str">
            <v>Petroleum and coal products</v>
          </cell>
          <cell r="E288">
            <v>4</v>
          </cell>
        </row>
        <row r="289">
          <cell r="D289" t="str">
            <v>Petroleum refineries</v>
          </cell>
          <cell r="E289">
            <v>6</v>
          </cell>
        </row>
        <row r="290">
          <cell r="D290" t="str">
            <v>Asphalt paving and roofing materials and other petroleum and coal products</v>
          </cell>
          <cell r="E290">
            <v>6</v>
          </cell>
        </row>
        <row r="291">
          <cell r="D291" t="str">
            <v>Chemicals</v>
          </cell>
          <cell r="E291">
            <v>4</v>
          </cell>
        </row>
        <row r="292">
          <cell r="D292" t="str">
            <v>Basic chemicals</v>
          </cell>
          <cell r="E292">
            <v>5</v>
          </cell>
        </row>
        <row r="293">
          <cell r="D293" t="str">
            <v>Petrochemicals, industrial gases, synthetic dyes, and pigments</v>
          </cell>
          <cell r="E293">
            <v>6</v>
          </cell>
        </row>
        <row r="294">
          <cell r="D294" t="str">
            <v>Other basic inorganic chemicals</v>
          </cell>
          <cell r="E294">
            <v>6</v>
          </cell>
        </row>
        <row r="295">
          <cell r="D295" t="str">
            <v>Other basic organic chemicals</v>
          </cell>
          <cell r="E295">
            <v>6</v>
          </cell>
        </row>
        <row r="296">
          <cell r="D296" t="str">
            <v>Resin, rubber, and artificial fibers</v>
          </cell>
          <cell r="E296">
            <v>5</v>
          </cell>
        </row>
        <row r="297">
          <cell r="D297" t="str">
            <v>Plastics material and resin</v>
          </cell>
          <cell r="E297">
            <v>7</v>
          </cell>
        </row>
        <row r="298">
          <cell r="D298" t="str">
            <v>Agricultural chemicals</v>
          </cell>
          <cell r="E298">
            <v>5</v>
          </cell>
        </row>
        <row r="299">
          <cell r="D299" t="str">
            <v>Pharmaceuticals and medicines</v>
          </cell>
          <cell r="E299">
            <v>5</v>
          </cell>
        </row>
        <row r="300">
          <cell r="D300" t="str">
            <v>Pharmaceutical preparations</v>
          </cell>
          <cell r="E300">
            <v>7</v>
          </cell>
        </row>
        <row r="301">
          <cell r="D301" t="str">
            <v>Miscellaneous medicinal and biological products</v>
          </cell>
          <cell r="E301">
            <v>7</v>
          </cell>
        </row>
        <row r="302">
          <cell r="D302" t="str">
            <v>Paints, coatings, and adhesives</v>
          </cell>
          <cell r="E302">
            <v>5</v>
          </cell>
        </row>
        <row r="303">
          <cell r="D303" t="str">
            <v>Paints and coatings</v>
          </cell>
          <cell r="E303">
            <v>6</v>
          </cell>
        </row>
        <row r="304">
          <cell r="D304" t="str">
            <v>Soaps, cleaning compounds, and toiletries</v>
          </cell>
          <cell r="E304">
            <v>5</v>
          </cell>
        </row>
        <row r="305">
          <cell r="D305" t="str">
            <v>Soaps and cleaning compounds</v>
          </cell>
          <cell r="E305">
            <v>6</v>
          </cell>
        </row>
        <row r="306">
          <cell r="D306" t="str">
            <v>Toilet preparations</v>
          </cell>
          <cell r="E306">
            <v>6</v>
          </cell>
        </row>
        <row r="307">
          <cell r="D307" t="str">
            <v>Other chemical products and preparations</v>
          </cell>
          <cell r="E307">
            <v>5</v>
          </cell>
        </row>
        <row r="308">
          <cell r="D308" t="str">
            <v>Plastics and rubber products</v>
          </cell>
          <cell r="E308">
            <v>4</v>
          </cell>
        </row>
        <row r="309">
          <cell r="D309" t="str">
            <v>Plastics products</v>
          </cell>
          <cell r="E309">
            <v>5</v>
          </cell>
        </row>
        <row r="310">
          <cell r="D310" t="str">
            <v>Plastics packaging materials, film, and sheet</v>
          </cell>
          <cell r="E310">
            <v>6</v>
          </cell>
        </row>
        <row r="311">
          <cell r="D311" t="str">
            <v>Nonpackaging plastics film and sheet</v>
          </cell>
          <cell r="E311">
            <v>7</v>
          </cell>
        </row>
        <row r="312">
          <cell r="D312" t="str">
            <v>Plastics pipe, fittings, and profile shapes</v>
          </cell>
          <cell r="E312">
            <v>6</v>
          </cell>
        </row>
        <row r="313">
          <cell r="D313" t="str">
            <v>Foam products</v>
          </cell>
          <cell r="E313">
            <v>6</v>
          </cell>
        </row>
        <row r="314">
          <cell r="D314" t="str">
            <v>Plastics bottles and laminated plastics plate, sheet, and shapes</v>
          </cell>
          <cell r="E314">
            <v>6</v>
          </cell>
        </row>
        <row r="315">
          <cell r="D315" t="str">
            <v>Other plastics products</v>
          </cell>
          <cell r="E315">
            <v>6</v>
          </cell>
        </row>
        <row r="316">
          <cell r="D316" t="str">
            <v>Rubber products</v>
          </cell>
          <cell r="E316">
            <v>5</v>
          </cell>
        </row>
        <row r="317">
          <cell r="D317" t="str">
            <v>Tires</v>
          </cell>
          <cell r="E317">
            <v>6</v>
          </cell>
        </row>
        <row r="318">
          <cell r="D318" t="str">
            <v>All other rubber products</v>
          </cell>
          <cell r="E318">
            <v>6</v>
          </cell>
        </row>
        <row r="319">
          <cell r="D319" t="str">
            <v>Miscellaneous nondurable goods manufacturing</v>
          </cell>
          <cell r="E319">
            <v>4</v>
          </cell>
        </row>
        <row r="320">
          <cell r="D320" t="str">
            <v>Beverages</v>
          </cell>
          <cell r="E320">
            <v>5</v>
          </cell>
        </row>
        <row r="321">
          <cell r="D321" t="str">
            <v>Soft drinks and ice</v>
          </cell>
          <cell r="E321">
            <v>6</v>
          </cell>
        </row>
        <row r="322">
          <cell r="D322" t="str">
            <v>Soft drinks</v>
          </cell>
          <cell r="E322">
            <v>7</v>
          </cell>
        </row>
        <row r="323">
          <cell r="D323" t="str">
            <v>Breweries, wineries, and distilleries</v>
          </cell>
          <cell r="E323">
            <v>6</v>
          </cell>
        </row>
        <row r="324">
          <cell r="D324" t="str">
            <v>Other miscellaneous nondurable goods manufacturing</v>
          </cell>
          <cell r="E324">
            <v>5</v>
          </cell>
        </row>
        <row r="325">
          <cell r="D325" t="str">
            <v>Trade, transportation, and utilities</v>
          </cell>
          <cell r="E325">
            <v>2</v>
          </cell>
        </row>
        <row r="326">
          <cell r="D326" t="str">
            <v>Wholesale trade</v>
          </cell>
          <cell r="E326">
            <v>3</v>
          </cell>
        </row>
        <row r="327">
          <cell r="D327" t="str">
            <v>Durable goods</v>
          </cell>
          <cell r="E327">
            <v>4</v>
          </cell>
        </row>
        <row r="328">
          <cell r="D328" t="str">
            <v>Motor vehicles and parts</v>
          </cell>
          <cell r="E328">
            <v>5</v>
          </cell>
        </row>
        <row r="329">
          <cell r="D329" t="str">
            <v>Motor vehicles</v>
          </cell>
          <cell r="E329">
            <v>6</v>
          </cell>
        </row>
        <row r="330">
          <cell r="D330" t="str">
            <v>New motor vehicle parts</v>
          </cell>
          <cell r="E330">
            <v>6</v>
          </cell>
        </row>
        <row r="331">
          <cell r="D331" t="str">
            <v>Furniture and furnishings</v>
          </cell>
          <cell r="E331">
            <v>5</v>
          </cell>
        </row>
        <row r="332">
          <cell r="D332" t="str">
            <v>Furniture</v>
          </cell>
          <cell r="E332">
            <v>6</v>
          </cell>
        </row>
        <row r="333">
          <cell r="D333" t="str">
            <v>Home furnishings</v>
          </cell>
          <cell r="E333">
            <v>6</v>
          </cell>
        </row>
        <row r="334">
          <cell r="D334" t="str">
            <v>Lumber and construction supplies</v>
          </cell>
          <cell r="E334">
            <v>5</v>
          </cell>
        </row>
        <row r="335">
          <cell r="D335" t="str">
            <v>Lumber and wood</v>
          </cell>
          <cell r="E335">
            <v>6</v>
          </cell>
        </row>
        <row r="336">
          <cell r="D336" t="str">
            <v>Masonry materials</v>
          </cell>
          <cell r="E336">
            <v>6</v>
          </cell>
        </row>
        <row r="337">
          <cell r="D337" t="str">
            <v>Roofing, siding, and other construction materials</v>
          </cell>
          <cell r="E337">
            <v>6</v>
          </cell>
        </row>
        <row r="338">
          <cell r="D338" t="str">
            <v>Commercial equipment</v>
          </cell>
          <cell r="E338">
            <v>5</v>
          </cell>
        </row>
        <row r="339">
          <cell r="D339" t="str">
            <v>Office equipment</v>
          </cell>
          <cell r="E339">
            <v>6</v>
          </cell>
        </row>
        <row r="340">
          <cell r="D340" t="str">
            <v>Computer and software</v>
          </cell>
          <cell r="E340">
            <v>6</v>
          </cell>
        </row>
        <row r="341">
          <cell r="D341" t="str">
            <v>Medical equipment</v>
          </cell>
          <cell r="E341">
            <v>6</v>
          </cell>
        </row>
        <row r="342">
          <cell r="D342" t="str">
            <v>Miscellaneous professional and commercial equipment</v>
          </cell>
          <cell r="E342">
            <v>6</v>
          </cell>
        </row>
        <row r="343">
          <cell r="D343" t="str">
            <v>Metals and minerals</v>
          </cell>
          <cell r="E343">
            <v>5</v>
          </cell>
        </row>
        <row r="344">
          <cell r="D344" t="str">
            <v>Electric goods</v>
          </cell>
          <cell r="E344">
            <v>5</v>
          </cell>
        </row>
        <row r="345">
          <cell r="D345" t="str">
            <v>Electrical equipment and wiring</v>
          </cell>
          <cell r="E345">
            <v>6</v>
          </cell>
        </row>
        <row r="346">
          <cell r="D346" t="str">
            <v>Electric appliances and other electronic parts</v>
          </cell>
          <cell r="E346">
            <v>6</v>
          </cell>
        </row>
        <row r="347">
          <cell r="D347" t="str">
            <v>Hardware and plumbing</v>
          </cell>
          <cell r="E347">
            <v>5</v>
          </cell>
        </row>
        <row r="348">
          <cell r="D348" t="str">
            <v>Hardware</v>
          </cell>
          <cell r="E348">
            <v>6</v>
          </cell>
        </row>
        <row r="349">
          <cell r="D349" t="str">
            <v>Plumbing equipment</v>
          </cell>
          <cell r="E349">
            <v>6</v>
          </cell>
        </row>
        <row r="350">
          <cell r="D350" t="str">
            <v>HVAC and refrigeration equipment</v>
          </cell>
          <cell r="E350">
            <v>6</v>
          </cell>
        </row>
        <row r="351">
          <cell r="D351" t="str">
            <v>Machinery and supplies</v>
          </cell>
          <cell r="E351">
            <v>5</v>
          </cell>
        </row>
        <row r="352">
          <cell r="D352" t="str">
            <v>Construction equipment</v>
          </cell>
          <cell r="E352">
            <v>6</v>
          </cell>
        </row>
        <row r="353">
          <cell r="D353" t="str">
            <v>Farm and garden equipment</v>
          </cell>
          <cell r="E353">
            <v>6</v>
          </cell>
        </row>
        <row r="354">
          <cell r="D354" t="str">
            <v>Industrial machinery</v>
          </cell>
          <cell r="E354">
            <v>6</v>
          </cell>
        </row>
        <row r="355">
          <cell r="D355" t="str">
            <v>Industrial supplies</v>
          </cell>
          <cell r="E355">
            <v>6</v>
          </cell>
        </row>
        <row r="356">
          <cell r="D356" t="str">
            <v>Service establishment equipment</v>
          </cell>
          <cell r="E356">
            <v>6</v>
          </cell>
        </row>
        <row r="357">
          <cell r="D357" t="str">
            <v>Other transportation goods</v>
          </cell>
          <cell r="E357">
            <v>6</v>
          </cell>
        </row>
        <row r="358">
          <cell r="D358" t="str">
            <v>Miscellaneous durable goods</v>
          </cell>
          <cell r="E358">
            <v>5</v>
          </cell>
        </row>
        <row r="359">
          <cell r="D359" t="str">
            <v>Sporting goods</v>
          </cell>
          <cell r="E359">
            <v>6</v>
          </cell>
        </row>
        <row r="360">
          <cell r="D360" t="str">
            <v>Recyclable materials</v>
          </cell>
          <cell r="E360">
            <v>6</v>
          </cell>
        </row>
        <row r="361">
          <cell r="D361" t="str">
            <v>Jewelry</v>
          </cell>
          <cell r="E361">
            <v>6</v>
          </cell>
        </row>
        <row r="362">
          <cell r="D362" t="str">
            <v>Toy, hobby, and other durable goods</v>
          </cell>
          <cell r="E362">
            <v>6</v>
          </cell>
        </row>
        <row r="363">
          <cell r="D363" t="str">
            <v>Nondurable goods</v>
          </cell>
          <cell r="E363">
            <v>4</v>
          </cell>
        </row>
        <row r="364">
          <cell r="D364" t="str">
            <v>Paper and paper products</v>
          </cell>
          <cell r="E364">
            <v>5</v>
          </cell>
        </row>
        <row r="365">
          <cell r="D365" t="str">
            <v>Printing and writing paper and office supplies</v>
          </cell>
          <cell r="E365">
            <v>6</v>
          </cell>
        </row>
        <row r="366">
          <cell r="D366" t="str">
            <v>Industrial paper</v>
          </cell>
          <cell r="E366">
            <v>6</v>
          </cell>
        </row>
        <row r="367">
          <cell r="D367" t="str">
            <v>Druggists' goods</v>
          </cell>
          <cell r="E367">
            <v>5</v>
          </cell>
        </row>
        <row r="368">
          <cell r="D368" t="str">
            <v>Apparel and piece goods</v>
          </cell>
          <cell r="E368">
            <v>5</v>
          </cell>
        </row>
        <row r="369">
          <cell r="D369" t="str">
            <v>Women's and children's clothing</v>
          </cell>
          <cell r="E369">
            <v>6</v>
          </cell>
        </row>
        <row r="370">
          <cell r="D370" t="str">
            <v>Grocery and related products</v>
          </cell>
          <cell r="E370">
            <v>5</v>
          </cell>
        </row>
        <row r="371">
          <cell r="D371" t="str">
            <v>General line grocery</v>
          </cell>
          <cell r="E371">
            <v>6</v>
          </cell>
        </row>
        <row r="372">
          <cell r="D372" t="str">
            <v>Fruits and vegetables</v>
          </cell>
          <cell r="E372">
            <v>6</v>
          </cell>
        </row>
        <row r="373">
          <cell r="D373" t="str">
            <v>Farm product raw materials</v>
          </cell>
          <cell r="E373">
            <v>5</v>
          </cell>
        </row>
        <row r="374">
          <cell r="D374" t="str">
            <v>Grains and field beans</v>
          </cell>
          <cell r="E374">
            <v>6</v>
          </cell>
        </row>
        <row r="375">
          <cell r="D375" t="str">
            <v>Chemicals</v>
          </cell>
          <cell r="E375">
            <v>5</v>
          </cell>
        </row>
        <row r="376">
          <cell r="D376" t="str">
            <v>Petroleum</v>
          </cell>
          <cell r="E376">
            <v>5</v>
          </cell>
        </row>
        <row r="377">
          <cell r="D377" t="str">
            <v>Alcoholic beverages</v>
          </cell>
          <cell r="E377">
            <v>5</v>
          </cell>
        </row>
        <row r="378">
          <cell r="D378" t="str">
            <v>Beer and ale</v>
          </cell>
          <cell r="E378">
            <v>6</v>
          </cell>
        </row>
        <row r="379">
          <cell r="D379" t="str">
            <v>Wine and spirits</v>
          </cell>
          <cell r="E379">
            <v>6</v>
          </cell>
        </row>
        <row r="380">
          <cell r="D380" t="str">
            <v>Misc. nondurable goods</v>
          </cell>
          <cell r="E380">
            <v>5</v>
          </cell>
        </row>
        <row r="381">
          <cell r="D381" t="str">
            <v>Farm supplies</v>
          </cell>
          <cell r="E381">
            <v>6</v>
          </cell>
        </row>
        <row r="382">
          <cell r="D382" t="str">
            <v>Books and periodicals</v>
          </cell>
          <cell r="E382">
            <v>6</v>
          </cell>
        </row>
        <row r="383">
          <cell r="D383" t="str">
            <v>Nursery stock and florists' supplies</v>
          </cell>
          <cell r="E383">
            <v>6</v>
          </cell>
        </row>
        <row r="384">
          <cell r="D384" t="str">
            <v>All other nondurable goods wholesalers</v>
          </cell>
          <cell r="E384">
            <v>6</v>
          </cell>
        </row>
        <row r="385">
          <cell r="D385" t="str">
            <v>Electronic markets and agents and brokers</v>
          </cell>
          <cell r="E385">
            <v>4</v>
          </cell>
        </row>
        <row r="386">
          <cell r="D386" t="str">
            <v>Business to business electronic markets</v>
          </cell>
          <cell r="E386">
            <v>6</v>
          </cell>
        </row>
        <row r="387">
          <cell r="D387" t="str">
            <v>Wholesale trade agents and brokers</v>
          </cell>
          <cell r="E387">
            <v>6</v>
          </cell>
        </row>
        <row r="388">
          <cell r="D388" t="str">
            <v>Retail trade</v>
          </cell>
          <cell r="E388">
            <v>3</v>
          </cell>
        </row>
        <row r="389">
          <cell r="D389" t="str">
            <v>Motor vehicle and parts dealers</v>
          </cell>
          <cell r="E389">
            <v>4</v>
          </cell>
        </row>
        <row r="390">
          <cell r="D390" t="str">
            <v>Automobile dealers</v>
          </cell>
          <cell r="E390">
            <v>5</v>
          </cell>
        </row>
        <row r="391">
          <cell r="D391" t="str">
            <v>New car dealers</v>
          </cell>
          <cell r="E391">
            <v>6</v>
          </cell>
        </row>
        <row r="392">
          <cell r="D392" t="str">
            <v>Used car dealers</v>
          </cell>
          <cell r="E392">
            <v>6</v>
          </cell>
        </row>
        <row r="393">
          <cell r="D393" t="str">
            <v>Other motor vehicle dealers</v>
          </cell>
          <cell r="E393">
            <v>5</v>
          </cell>
        </row>
        <row r="394">
          <cell r="D394" t="str">
            <v>Recreational vehicle dealers</v>
          </cell>
          <cell r="E394">
            <v>6</v>
          </cell>
        </row>
        <row r="395">
          <cell r="D395" t="str">
            <v>Motorcycle, boat, and other vehicle dealers</v>
          </cell>
          <cell r="E395">
            <v>6</v>
          </cell>
        </row>
        <row r="396">
          <cell r="D396" t="str">
            <v>Auto parts, accessories, and tire stores</v>
          </cell>
          <cell r="E396">
            <v>5</v>
          </cell>
        </row>
        <row r="397">
          <cell r="D397" t="str">
            <v>Automotive parts and accessories stores</v>
          </cell>
          <cell r="E397">
            <v>6</v>
          </cell>
        </row>
        <row r="398">
          <cell r="D398" t="str">
            <v>Tire dealers</v>
          </cell>
          <cell r="E398">
            <v>6</v>
          </cell>
        </row>
        <row r="399">
          <cell r="D399" t="str">
            <v>Furniture and home furnishings stores</v>
          </cell>
          <cell r="E399">
            <v>4</v>
          </cell>
        </row>
        <row r="400">
          <cell r="D400" t="str">
            <v>Furniture stores</v>
          </cell>
          <cell r="E400">
            <v>5</v>
          </cell>
        </row>
        <row r="401">
          <cell r="D401" t="str">
            <v>Home furnishings stores</v>
          </cell>
          <cell r="E401">
            <v>5</v>
          </cell>
        </row>
        <row r="402">
          <cell r="D402" t="str">
            <v>Floor covering stores</v>
          </cell>
          <cell r="E402">
            <v>6</v>
          </cell>
        </row>
        <row r="403">
          <cell r="D403" t="str">
            <v>Other home furnishings stores</v>
          </cell>
          <cell r="E403">
            <v>6</v>
          </cell>
        </row>
        <row r="404">
          <cell r="D404" t="str">
            <v>Electronics and appliance stores</v>
          </cell>
          <cell r="E404">
            <v>4</v>
          </cell>
        </row>
        <row r="405">
          <cell r="D405" t="str">
            <v>Household appliance stores</v>
          </cell>
          <cell r="E405">
            <v>7</v>
          </cell>
        </row>
        <row r="406">
          <cell r="D406" t="str">
            <v>Electronics stores</v>
          </cell>
          <cell r="E406">
            <v>7</v>
          </cell>
        </row>
        <row r="407">
          <cell r="D407" t="str">
            <v>Building material and garden supply stores</v>
          </cell>
          <cell r="E407">
            <v>4</v>
          </cell>
        </row>
        <row r="408">
          <cell r="D408" t="str">
            <v>Building material and supplies dealers</v>
          </cell>
          <cell r="E408">
            <v>5</v>
          </cell>
        </row>
        <row r="409">
          <cell r="D409" t="str">
            <v>Home centers</v>
          </cell>
          <cell r="E409">
            <v>6</v>
          </cell>
        </row>
        <row r="410">
          <cell r="D410" t="str">
            <v>Paint and wallpaper stores</v>
          </cell>
          <cell r="E410">
            <v>6</v>
          </cell>
        </row>
        <row r="411">
          <cell r="D411" t="str">
            <v>Hardware stores</v>
          </cell>
          <cell r="E411">
            <v>6</v>
          </cell>
        </row>
        <row r="412">
          <cell r="D412" t="str">
            <v>Other building material dealers</v>
          </cell>
          <cell r="E412">
            <v>6</v>
          </cell>
        </row>
        <row r="413">
          <cell r="D413" t="str">
            <v>Lawn and garden equipment and supplies stores</v>
          </cell>
          <cell r="E413">
            <v>5</v>
          </cell>
        </row>
        <row r="414">
          <cell r="D414" t="str">
            <v>Outdoor power equipment stores</v>
          </cell>
          <cell r="E414">
            <v>6</v>
          </cell>
        </row>
        <row r="415">
          <cell r="D415" t="str">
            <v>Nursery, garden, and farm supply stores</v>
          </cell>
          <cell r="E415">
            <v>6</v>
          </cell>
        </row>
        <row r="416">
          <cell r="D416" t="str">
            <v>Food and beverage stores</v>
          </cell>
          <cell r="E416">
            <v>4</v>
          </cell>
        </row>
        <row r="417">
          <cell r="D417" t="str">
            <v>Grocery stores</v>
          </cell>
          <cell r="E417">
            <v>5</v>
          </cell>
        </row>
        <row r="418">
          <cell r="D418" t="str">
            <v>Supermarkets and other grocery stores</v>
          </cell>
          <cell r="E418">
            <v>6</v>
          </cell>
        </row>
        <row r="419">
          <cell r="D419" t="str">
            <v>Convenience stores</v>
          </cell>
          <cell r="E419">
            <v>6</v>
          </cell>
        </row>
        <row r="420">
          <cell r="D420" t="str">
            <v>Specialty food stores</v>
          </cell>
          <cell r="E420">
            <v>5</v>
          </cell>
        </row>
        <row r="421">
          <cell r="D421" t="str">
            <v>Meat markets and fish and seafood markets</v>
          </cell>
          <cell r="E421">
            <v>6</v>
          </cell>
        </row>
        <row r="422">
          <cell r="D422" t="str">
            <v>Fruit and vegetable markets</v>
          </cell>
          <cell r="E422">
            <v>6</v>
          </cell>
        </row>
        <row r="423">
          <cell r="D423" t="str">
            <v>Other specialty food stores</v>
          </cell>
          <cell r="E423">
            <v>6</v>
          </cell>
        </row>
        <row r="424">
          <cell r="D424" t="str">
            <v>Beer, wine, and liquor stores</v>
          </cell>
          <cell r="E424">
            <v>5</v>
          </cell>
        </row>
        <row r="425">
          <cell r="D425" t="str">
            <v>Health and personal care stores</v>
          </cell>
          <cell r="E425">
            <v>4</v>
          </cell>
        </row>
        <row r="426">
          <cell r="D426" t="str">
            <v>Pharmacies and drug stores</v>
          </cell>
          <cell r="E426">
            <v>6</v>
          </cell>
        </row>
        <row r="427">
          <cell r="D427" t="str">
            <v>Cosmetic and beauty supply stores</v>
          </cell>
          <cell r="E427">
            <v>6</v>
          </cell>
        </row>
        <row r="428">
          <cell r="D428" t="str">
            <v>Optical goods stores</v>
          </cell>
          <cell r="E428">
            <v>6</v>
          </cell>
        </row>
        <row r="429">
          <cell r="D429" t="str">
            <v>Other health and personal care stores</v>
          </cell>
          <cell r="E429">
            <v>6</v>
          </cell>
        </row>
        <row r="430">
          <cell r="D430" t="str">
            <v>Food (health) supplement stores</v>
          </cell>
          <cell r="E430">
            <v>7</v>
          </cell>
        </row>
        <row r="431">
          <cell r="D431" t="str">
            <v>All other health and personal care stores</v>
          </cell>
          <cell r="E431">
            <v>7</v>
          </cell>
        </row>
        <row r="432">
          <cell r="D432" t="str">
            <v>Gasoline stations</v>
          </cell>
          <cell r="E432">
            <v>4</v>
          </cell>
        </row>
        <row r="433">
          <cell r="D433" t="str">
            <v>Gasoline stations with convenience stores</v>
          </cell>
          <cell r="E433">
            <v>6</v>
          </cell>
        </row>
        <row r="434">
          <cell r="D434" t="str">
            <v>Other gasoline stations</v>
          </cell>
          <cell r="E434">
            <v>6</v>
          </cell>
        </row>
        <row r="435">
          <cell r="D435" t="str">
            <v>Clothing and clothing accessories stores</v>
          </cell>
          <cell r="E435">
            <v>4</v>
          </cell>
        </row>
        <row r="436">
          <cell r="D436" t="str">
            <v>Clothing stores</v>
          </cell>
          <cell r="E436">
            <v>5</v>
          </cell>
        </row>
        <row r="437">
          <cell r="D437" t="str">
            <v>Men's clothing stores</v>
          </cell>
          <cell r="E437">
            <v>6</v>
          </cell>
        </row>
        <row r="438">
          <cell r="D438" t="str">
            <v>Women's clothing stores</v>
          </cell>
          <cell r="E438">
            <v>6</v>
          </cell>
        </row>
        <row r="439">
          <cell r="D439" t="str">
            <v>Children's and infants' clothing stores</v>
          </cell>
          <cell r="E439">
            <v>6</v>
          </cell>
        </row>
        <row r="440">
          <cell r="D440" t="str">
            <v>Family clothing stores</v>
          </cell>
          <cell r="E440">
            <v>6</v>
          </cell>
        </row>
        <row r="441">
          <cell r="D441" t="str">
            <v>Clothing accessories stores</v>
          </cell>
          <cell r="E441">
            <v>6</v>
          </cell>
        </row>
        <row r="442">
          <cell r="D442" t="str">
            <v>Other clothing stores</v>
          </cell>
          <cell r="E442">
            <v>6</v>
          </cell>
        </row>
        <row r="443">
          <cell r="D443" t="str">
            <v>Shoe stores</v>
          </cell>
          <cell r="E443">
            <v>5</v>
          </cell>
        </row>
        <row r="444">
          <cell r="D444" t="str">
            <v>Jewelry, luggage, and leather goods stores</v>
          </cell>
          <cell r="E444">
            <v>5</v>
          </cell>
        </row>
        <row r="445">
          <cell r="D445" t="str">
            <v>Sporting goods, hobby, book, and music stores</v>
          </cell>
          <cell r="E445">
            <v>4</v>
          </cell>
        </row>
        <row r="446">
          <cell r="D446" t="str">
            <v>Sporting goods and musical instrument stores</v>
          </cell>
          <cell r="E446">
            <v>5</v>
          </cell>
        </row>
        <row r="447">
          <cell r="D447" t="str">
            <v>Sporting goods stores</v>
          </cell>
          <cell r="E447">
            <v>6</v>
          </cell>
        </row>
        <row r="448">
          <cell r="D448" t="str">
            <v>Hobby, toy, and game stores</v>
          </cell>
          <cell r="E448">
            <v>6</v>
          </cell>
        </row>
        <row r="449">
          <cell r="D449" t="str">
            <v>Sewing, needlework, and piece goods stores</v>
          </cell>
          <cell r="E449">
            <v>6</v>
          </cell>
        </row>
        <row r="450">
          <cell r="D450" t="str">
            <v>Musical instrument and supplies stores</v>
          </cell>
          <cell r="E450">
            <v>6</v>
          </cell>
        </row>
        <row r="451">
          <cell r="D451" t="str">
            <v>Book stores and news dealers</v>
          </cell>
          <cell r="E451">
            <v>5</v>
          </cell>
        </row>
        <row r="452">
          <cell r="D452" t="str">
            <v>General merchandise stores</v>
          </cell>
          <cell r="E452">
            <v>4</v>
          </cell>
        </row>
        <row r="453">
          <cell r="D453" t="str">
            <v>Department stores</v>
          </cell>
          <cell r="E453">
            <v>5</v>
          </cell>
        </row>
        <row r="454">
          <cell r="D454" t="str">
            <v>General merchandise stores, including warehouse clubs and supercenters</v>
          </cell>
          <cell r="E454">
            <v>5</v>
          </cell>
        </row>
        <row r="455">
          <cell r="D455" t="str">
            <v>Warehouse clubs and supercenters</v>
          </cell>
          <cell r="E455">
            <v>7</v>
          </cell>
        </row>
        <row r="456">
          <cell r="D456" t="str">
            <v>All other general merchandise stores</v>
          </cell>
          <cell r="E456">
            <v>7</v>
          </cell>
        </row>
        <row r="457">
          <cell r="D457" t="str">
            <v>Miscellaneous store retailers</v>
          </cell>
          <cell r="E457">
            <v>4</v>
          </cell>
        </row>
        <row r="458">
          <cell r="D458" t="str">
            <v>Florists</v>
          </cell>
          <cell r="E458">
            <v>5</v>
          </cell>
        </row>
        <row r="459">
          <cell r="D459" t="str">
            <v>Office supplies, stationery, and gift stores</v>
          </cell>
          <cell r="E459">
            <v>5</v>
          </cell>
        </row>
        <row r="460">
          <cell r="D460" t="str">
            <v>Office supplies and stationery stores</v>
          </cell>
          <cell r="E460">
            <v>6</v>
          </cell>
        </row>
        <row r="461">
          <cell r="D461" t="str">
            <v>Gift, novelty, and souvenir stores</v>
          </cell>
          <cell r="E461">
            <v>6</v>
          </cell>
        </row>
        <row r="462">
          <cell r="D462" t="str">
            <v>Used merchandise stores</v>
          </cell>
          <cell r="E462">
            <v>5</v>
          </cell>
        </row>
        <row r="463">
          <cell r="D463" t="str">
            <v>Other miscellaneous store retailers</v>
          </cell>
          <cell r="E463">
            <v>5</v>
          </cell>
        </row>
        <row r="464">
          <cell r="D464" t="str">
            <v>Pet and pet supplies stores</v>
          </cell>
          <cell r="E464">
            <v>6</v>
          </cell>
        </row>
        <row r="465">
          <cell r="D465" t="str">
            <v>Art dealers</v>
          </cell>
          <cell r="E465">
            <v>6</v>
          </cell>
        </row>
        <row r="466">
          <cell r="D466" t="str">
            <v>All other miscellaneous store retailers</v>
          </cell>
          <cell r="E466">
            <v>6</v>
          </cell>
        </row>
        <row r="467">
          <cell r="D467" t="str">
            <v>Nonstore retailers</v>
          </cell>
          <cell r="E467">
            <v>4</v>
          </cell>
        </row>
        <row r="468">
          <cell r="D468" t="str">
            <v>Electronic shopping and mail-order houses</v>
          </cell>
          <cell r="E468">
            <v>5</v>
          </cell>
        </row>
        <row r="469">
          <cell r="D469" t="str">
            <v>Vending machine operators</v>
          </cell>
          <cell r="E469">
            <v>5</v>
          </cell>
        </row>
        <row r="470">
          <cell r="D470" t="str">
            <v>Direct selling establishments</v>
          </cell>
          <cell r="E470">
            <v>5</v>
          </cell>
        </row>
        <row r="471">
          <cell r="D471" t="str">
            <v>Fuel dealers</v>
          </cell>
          <cell r="E471">
            <v>6</v>
          </cell>
        </row>
        <row r="472">
          <cell r="D472" t="str">
            <v>Other direct selling establishments</v>
          </cell>
          <cell r="E472">
            <v>6</v>
          </cell>
        </row>
        <row r="473">
          <cell r="D473" t="str">
            <v>Transportation and warehousing</v>
          </cell>
          <cell r="E473">
            <v>3</v>
          </cell>
        </row>
        <row r="474">
          <cell r="D474" t="str">
            <v>Air transportation</v>
          </cell>
          <cell r="E474">
            <v>4</v>
          </cell>
        </row>
        <row r="475">
          <cell r="D475" t="str">
            <v>Scheduled air transportation</v>
          </cell>
          <cell r="E475">
            <v>5</v>
          </cell>
        </row>
        <row r="476">
          <cell r="D476" t="str">
            <v>Nonscheduled air transportation</v>
          </cell>
          <cell r="E476">
            <v>5</v>
          </cell>
        </row>
        <row r="477">
          <cell r="D477" t="str">
            <v>Rail transportation</v>
          </cell>
          <cell r="E477">
            <v>4</v>
          </cell>
        </row>
        <row r="478">
          <cell r="D478" t="str">
            <v>Water transportation</v>
          </cell>
          <cell r="E478">
            <v>4</v>
          </cell>
        </row>
        <row r="479">
          <cell r="D479" t="str">
            <v>Truck transportation</v>
          </cell>
          <cell r="E479">
            <v>4</v>
          </cell>
        </row>
        <row r="480">
          <cell r="D480" t="str">
            <v>General freight trucking</v>
          </cell>
          <cell r="E480">
            <v>5</v>
          </cell>
        </row>
        <row r="481">
          <cell r="D481" t="str">
            <v>General freight trucking, local</v>
          </cell>
          <cell r="E481">
            <v>6</v>
          </cell>
        </row>
        <row r="482">
          <cell r="D482" t="str">
            <v>General freight trucking, long-distance</v>
          </cell>
          <cell r="E482">
            <v>6</v>
          </cell>
        </row>
        <row r="483">
          <cell r="D483" t="str">
            <v>General freight trucking, long-distance TL</v>
          </cell>
          <cell r="E483">
            <v>7</v>
          </cell>
        </row>
        <row r="484">
          <cell r="D484" t="str">
            <v>General freight trucking, long-distance LTL</v>
          </cell>
          <cell r="E484">
            <v>7</v>
          </cell>
        </row>
        <row r="485">
          <cell r="D485" t="str">
            <v>Specialized freight trucking</v>
          </cell>
          <cell r="E485">
            <v>5</v>
          </cell>
        </row>
        <row r="486">
          <cell r="D486" t="str">
            <v>Used household and office goods moving</v>
          </cell>
          <cell r="E486">
            <v>6</v>
          </cell>
        </row>
        <row r="487">
          <cell r="D487" t="str">
            <v>Other specialized trucking, local</v>
          </cell>
          <cell r="E487">
            <v>6</v>
          </cell>
        </row>
        <row r="488">
          <cell r="D488" t="str">
            <v>Other specialized trucking, long-distance</v>
          </cell>
          <cell r="E488">
            <v>6</v>
          </cell>
        </row>
        <row r="489">
          <cell r="D489" t="str">
            <v>Transit and ground passenger transportation</v>
          </cell>
          <cell r="E489">
            <v>4</v>
          </cell>
        </row>
        <row r="490">
          <cell r="D490" t="str">
            <v>Taxi and limousine service</v>
          </cell>
          <cell r="E490">
            <v>5</v>
          </cell>
        </row>
        <row r="491">
          <cell r="D491" t="str">
            <v>Taxi service</v>
          </cell>
          <cell r="E491">
            <v>6</v>
          </cell>
        </row>
        <row r="492">
          <cell r="D492" t="str">
            <v>Limousine service</v>
          </cell>
          <cell r="E492">
            <v>6</v>
          </cell>
        </row>
        <row r="493">
          <cell r="D493" t="str">
            <v>School and employee bus transportation</v>
          </cell>
          <cell r="E493">
            <v>5</v>
          </cell>
        </row>
        <row r="494">
          <cell r="D494" t="str">
            <v>Urban, interurban, rural, and charter bus transportation</v>
          </cell>
          <cell r="E494">
            <v>5</v>
          </cell>
        </row>
        <row r="495">
          <cell r="D495" t="str">
            <v>Other ground passenger transportation</v>
          </cell>
          <cell r="E495">
            <v>5</v>
          </cell>
        </row>
        <row r="496">
          <cell r="D496" t="str">
            <v>Pipeline transportation</v>
          </cell>
          <cell r="E496">
            <v>4</v>
          </cell>
        </row>
        <row r="497">
          <cell r="D497" t="str">
            <v>Scenic and sightseeing transportation</v>
          </cell>
          <cell r="E497">
            <v>4</v>
          </cell>
        </row>
        <row r="498">
          <cell r="D498" t="str">
            <v>Support activities for transportation</v>
          </cell>
          <cell r="E498">
            <v>4</v>
          </cell>
        </row>
        <row r="499">
          <cell r="D499" t="str">
            <v>Support activities for air transportation</v>
          </cell>
          <cell r="E499">
            <v>5</v>
          </cell>
        </row>
        <row r="500">
          <cell r="D500" t="str">
            <v>Airport operations</v>
          </cell>
          <cell r="E500">
            <v>6</v>
          </cell>
        </row>
        <row r="501">
          <cell r="D501" t="str">
            <v>Support activities for water transportation</v>
          </cell>
          <cell r="E501">
            <v>5</v>
          </cell>
        </row>
        <row r="502">
          <cell r="D502" t="str">
            <v>Marine cargo handling</v>
          </cell>
          <cell r="E502">
            <v>6</v>
          </cell>
        </row>
        <row r="503">
          <cell r="D503" t="str">
            <v>Support activities for water transportation, except marine cargo</v>
          </cell>
          <cell r="E503">
            <v>6</v>
          </cell>
        </row>
        <row r="504">
          <cell r="D504" t="str">
            <v>Support activities for road transportation</v>
          </cell>
          <cell r="E504">
            <v>5</v>
          </cell>
        </row>
        <row r="505">
          <cell r="D505" t="str">
            <v>Motor vehicle towing</v>
          </cell>
          <cell r="E505">
            <v>6</v>
          </cell>
        </row>
        <row r="506">
          <cell r="D506" t="str">
            <v>Freight transportation arrangement</v>
          </cell>
          <cell r="E506">
            <v>5</v>
          </cell>
        </row>
        <row r="507">
          <cell r="D507" t="str">
            <v>Support activities for other transportation, including rail</v>
          </cell>
          <cell r="E507">
            <v>5</v>
          </cell>
        </row>
        <row r="508">
          <cell r="D508" t="str">
            <v>Couriers and messengers</v>
          </cell>
          <cell r="E508">
            <v>4</v>
          </cell>
        </row>
        <row r="509">
          <cell r="D509" t="str">
            <v>Couriers and express delivery services</v>
          </cell>
          <cell r="E509">
            <v>5</v>
          </cell>
        </row>
        <row r="510">
          <cell r="D510" t="str">
            <v>Local messengers and delivery and private postal service</v>
          </cell>
          <cell r="E510">
            <v>6</v>
          </cell>
        </row>
        <row r="511">
          <cell r="D511" t="str">
            <v>Warehousing and storage</v>
          </cell>
          <cell r="E511">
            <v>4</v>
          </cell>
        </row>
        <row r="512">
          <cell r="D512" t="str">
            <v>General warehousing and storage</v>
          </cell>
          <cell r="E512">
            <v>6</v>
          </cell>
        </row>
        <row r="513">
          <cell r="D513" t="str">
            <v>Refrigerated warehousing and storage</v>
          </cell>
          <cell r="E513">
            <v>6</v>
          </cell>
        </row>
        <row r="514">
          <cell r="D514" t="str">
            <v>Miscellaneous warehousing and storage</v>
          </cell>
          <cell r="E514">
            <v>6</v>
          </cell>
        </row>
        <row r="515">
          <cell r="D515" t="str">
            <v>Utilities</v>
          </cell>
          <cell r="E515">
            <v>3</v>
          </cell>
        </row>
        <row r="516">
          <cell r="D516" t="str">
            <v>Power generation and supply</v>
          </cell>
          <cell r="E516">
            <v>5</v>
          </cell>
        </row>
        <row r="517">
          <cell r="D517" t="str">
            <v>Electric power generation</v>
          </cell>
          <cell r="E517">
            <v>6</v>
          </cell>
        </row>
        <row r="518">
          <cell r="D518" t="str">
            <v>Fossil fuel electric power generation</v>
          </cell>
          <cell r="E518">
            <v>7</v>
          </cell>
        </row>
        <row r="519">
          <cell r="D519" t="str">
            <v>Nuclear and other electric power generation</v>
          </cell>
          <cell r="E519">
            <v>7</v>
          </cell>
        </row>
        <row r="520">
          <cell r="D520" t="str">
            <v>Electric power transmission and distribution</v>
          </cell>
          <cell r="E520">
            <v>6</v>
          </cell>
        </row>
        <row r="521">
          <cell r="D521" t="str">
            <v>Electric bulk power transmission and control</v>
          </cell>
          <cell r="E521">
            <v>7</v>
          </cell>
        </row>
        <row r="522">
          <cell r="D522" t="str">
            <v>Electric power distribution</v>
          </cell>
          <cell r="E522">
            <v>7</v>
          </cell>
        </row>
        <row r="523">
          <cell r="D523" t="str">
            <v>Natural gas distribution</v>
          </cell>
          <cell r="E523">
            <v>5</v>
          </cell>
        </row>
        <row r="524">
          <cell r="D524" t="str">
            <v>Water, sewage and other systems</v>
          </cell>
          <cell r="E524">
            <v>5</v>
          </cell>
        </row>
        <row r="525">
          <cell r="D525" t="str">
            <v>Information</v>
          </cell>
          <cell r="E525">
            <v>2</v>
          </cell>
        </row>
        <row r="526">
          <cell r="D526" t="str">
            <v>Publishing industries, except Internet</v>
          </cell>
          <cell r="E526">
            <v>4</v>
          </cell>
        </row>
        <row r="527">
          <cell r="D527" t="str">
            <v>Newspaper, book, and directory publishers</v>
          </cell>
          <cell r="E527">
            <v>5</v>
          </cell>
        </row>
        <row r="528">
          <cell r="D528" t="str">
            <v>Newspaper publishers</v>
          </cell>
          <cell r="E528">
            <v>6</v>
          </cell>
        </row>
        <row r="529">
          <cell r="D529" t="str">
            <v>Periodical publishers</v>
          </cell>
          <cell r="E529">
            <v>6</v>
          </cell>
        </row>
        <row r="530">
          <cell r="D530" t="str">
            <v>Book publishers</v>
          </cell>
          <cell r="E530">
            <v>6</v>
          </cell>
        </row>
        <row r="531">
          <cell r="D531" t="str">
            <v>Directory, mailing list, and other publishers</v>
          </cell>
          <cell r="E531">
            <v>6</v>
          </cell>
        </row>
        <row r="532">
          <cell r="D532" t="str">
            <v>Software publishers</v>
          </cell>
          <cell r="E532">
            <v>5</v>
          </cell>
        </row>
        <row r="533">
          <cell r="D533" t="str">
            <v>Motion picture and sound recording industries</v>
          </cell>
          <cell r="E533">
            <v>4</v>
          </cell>
        </row>
        <row r="534">
          <cell r="D534" t="str">
            <v>Motion picture and video production</v>
          </cell>
          <cell r="E534">
            <v>6</v>
          </cell>
        </row>
        <row r="535">
          <cell r="D535" t="str">
            <v>Motion picture and video exhibition</v>
          </cell>
          <cell r="E535">
            <v>6</v>
          </cell>
        </row>
        <row r="536">
          <cell r="D536" t="str">
            <v>Broadcasting, except Internet</v>
          </cell>
          <cell r="E536">
            <v>4</v>
          </cell>
        </row>
        <row r="537">
          <cell r="D537" t="str">
            <v>Radio and television broadcasting</v>
          </cell>
          <cell r="E537">
            <v>5</v>
          </cell>
        </row>
        <row r="538">
          <cell r="D538" t="str">
            <v>Radio broadcasting</v>
          </cell>
          <cell r="E538">
            <v>6</v>
          </cell>
        </row>
        <row r="539">
          <cell r="D539" t="str">
            <v>Television broadcasting</v>
          </cell>
          <cell r="E539">
            <v>6</v>
          </cell>
        </row>
        <row r="540">
          <cell r="D540" t="str">
            <v>Cable and other subscription programming</v>
          </cell>
          <cell r="E540">
            <v>5</v>
          </cell>
        </row>
        <row r="541">
          <cell r="D541" t="str">
            <v>Telecommunications</v>
          </cell>
          <cell r="E541">
            <v>4</v>
          </cell>
        </row>
        <row r="542">
          <cell r="D542" t="str">
            <v>Wired and wireless telecommunications carriers</v>
          </cell>
          <cell r="E542">
            <v>5</v>
          </cell>
        </row>
        <row r="543">
          <cell r="D543" t="str">
            <v>Wired telecommunications carriers</v>
          </cell>
          <cell r="E543">
            <v>7</v>
          </cell>
        </row>
        <row r="544">
          <cell r="D544" t="str">
            <v>Wireless telecommunications carriers, except satellite</v>
          </cell>
          <cell r="E544">
            <v>7</v>
          </cell>
        </row>
        <row r="545">
          <cell r="D545" t="str">
            <v>Other telecommunications</v>
          </cell>
          <cell r="E545">
            <v>5</v>
          </cell>
        </row>
        <row r="546">
          <cell r="D546" t="str">
            <v>Telecommunications resellers</v>
          </cell>
          <cell r="E546">
            <v>7</v>
          </cell>
        </row>
        <row r="547">
          <cell r="D547" t="str">
            <v>Data processing, hosting and related services</v>
          </cell>
          <cell r="E547">
            <v>4</v>
          </cell>
        </row>
        <row r="548">
          <cell r="D548" t="str">
            <v>Other information services</v>
          </cell>
          <cell r="E548">
            <v>4</v>
          </cell>
        </row>
        <row r="549">
          <cell r="D549" t="str">
            <v>Internet publishing and broadcasting and web search portals</v>
          </cell>
          <cell r="E549">
            <v>6</v>
          </cell>
        </row>
        <row r="550">
          <cell r="D550" t="str">
            <v>All other information services</v>
          </cell>
          <cell r="E550">
            <v>6</v>
          </cell>
        </row>
        <row r="551">
          <cell r="D551" t="str">
            <v>Financial activities</v>
          </cell>
          <cell r="E551">
            <v>2</v>
          </cell>
        </row>
        <row r="552">
          <cell r="D552" t="str">
            <v>Finance and insurance</v>
          </cell>
          <cell r="E552">
            <v>3</v>
          </cell>
        </row>
        <row r="553">
          <cell r="D553" t="str">
            <v>Monetary authorities - central bank</v>
          </cell>
          <cell r="E553">
            <v>4</v>
          </cell>
        </row>
        <row r="554">
          <cell r="D554" t="str">
            <v>Credit intermediation and related activities</v>
          </cell>
          <cell r="E554">
            <v>4</v>
          </cell>
        </row>
        <row r="555">
          <cell r="D555" t="str">
            <v>Depository credit intermediation</v>
          </cell>
          <cell r="E555">
            <v>5</v>
          </cell>
        </row>
        <row r="556">
          <cell r="D556" t="str">
            <v>Commercial banking</v>
          </cell>
          <cell r="E556">
            <v>6</v>
          </cell>
        </row>
        <row r="557">
          <cell r="D557" t="str">
            <v>Savings institutions</v>
          </cell>
          <cell r="E557">
            <v>6</v>
          </cell>
        </row>
        <row r="558">
          <cell r="D558" t="str">
            <v>Credit unions and other depository credit intermediation</v>
          </cell>
          <cell r="E558">
            <v>6</v>
          </cell>
        </row>
        <row r="559">
          <cell r="D559" t="str">
            <v>Nondepository credit intermediation</v>
          </cell>
          <cell r="E559">
            <v>5</v>
          </cell>
        </row>
        <row r="560">
          <cell r="D560" t="str">
            <v>Credit card issuing</v>
          </cell>
          <cell r="E560">
            <v>6</v>
          </cell>
        </row>
        <row r="561">
          <cell r="D561" t="str">
            <v>Sales financing</v>
          </cell>
          <cell r="E561">
            <v>6</v>
          </cell>
        </row>
        <row r="562">
          <cell r="D562" t="str">
            <v>Other nondepository credit intermediation</v>
          </cell>
          <cell r="E562">
            <v>6</v>
          </cell>
        </row>
        <row r="563">
          <cell r="D563" t="str">
            <v>Consumer lending</v>
          </cell>
          <cell r="E563">
            <v>7</v>
          </cell>
        </row>
        <row r="564">
          <cell r="D564" t="str">
            <v>Real estate credit</v>
          </cell>
          <cell r="E564">
            <v>7</v>
          </cell>
        </row>
        <row r="565">
          <cell r="D565" t="str">
            <v>Miscellaneous nondepository credit intermediation</v>
          </cell>
          <cell r="E565">
            <v>7</v>
          </cell>
        </row>
        <row r="566">
          <cell r="D566" t="str">
            <v>Activities related to credit intermediation</v>
          </cell>
          <cell r="E566">
            <v>5</v>
          </cell>
        </row>
        <row r="567">
          <cell r="D567" t="str">
            <v>Mortgage and nonmortgage loan brokers</v>
          </cell>
          <cell r="E567">
            <v>6</v>
          </cell>
        </row>
        <row r="568">
          <cell r="D568" t="str">
            <v>Financial transaction processing and clearing</v>
          </cell>
          <cell r="E568">
            <v>6</v>
          </cell>
        </row>
        <row r="569">
          <cell r="D569" t="str">
            <v>Other credit intermediation activities</v>
          </cell>
          <cell r="E569">
            <v>6</v>
          </cell>
        </row>
        <row r="570">
          <cell r="D570" t="str">
            <v>Securities, commodity contracts, investments, and funds and trusts</v>
          </cell>
          <cell r="E570">
            <v>4</v>
          </cell>
        </row>
        <row r="571">
          <cell r="D571" t="str">
            <v>Securities brokerage</v>
          </cell>
          <cell r="E571">
            <v>6</v>
          </cell>
        </row>
        <row r="572">
          <cell r="D572" t="str">
            <v>Securities and commodity contracts brokerage and exchanges</v>
          </cell>
          <cell r="E572">
            <v>5</v>
          </cell>
        </row>
        <row r="573">
          <cell r="D573" t="str">
            <v>Other financial investment activities, including funds and trusts</v>
          </cell>
          <cell r="E573">
            <v>5</v>
          </cell>
        </row>
        <row r="574">
          <cell r="D574" t="str">
            <v>Miscellaneous intermediation</v>
          </cell>
          <cell r="E574">
            <v>6</v>
          </cell>
        </row>
        <row r="575">
          <cell r="D575" t="str">
            <v>Portfolio management</v>
          </cell>
          <cell r="E575">
            <v>6</v>
          </cell>
        </row>
        <row r="576">
          <cell r="D576" t="str">
            <v>Investment advice</v>
          </cell>
          <cell r="E576">
            <v>6</v>
          </cell>
        </row>
        <row r="577">
          <cell r="D577" t="str">
            <v>All other financial investment activities, including funds and trusts</v>
          </cell>
          <cell r="E577">
            <v>6</v>
          </cell>
        </row>
        <row r="578">
          <cell r="D578" t="str">
            <v>Insurance carriers and related activities</v>
          </cell>
          <cell r="E578">
            <v>4</v>
          </cell>
        </row>
        <row r="579">
          <cell r="D579" t="str">
            <v>Insurance carriers</v>
          </cell>
          <cell r="E579">
            <v>5</v>
          </cell>
        </row>
        <row r="580">
          <cell r="D580" t="str">
            <v>Direct life and health insurance carriers</v>
          </cell>
          <cell r="E580">
            <v>6</v>
          </cell>
        </row>
        <row r="581">
          <cell r="D581" t="str">
            <v>Direct life insurance carriers</v>
          </cell>
          <cell r="E581">
            <v>7</v>
          </cell>
        </row>
        <row r="582">
          <cell r="D582" t="str">
            <v>Direct health and medical insurance carriers</v>
          </cell>
          <cell r="E582">
            <v>7</v>
          </cell>
        </row>
        <row r="583">
          <cell r="D583" t="str">
            <v>Direct insurers, except life and health</v>
          </cell>
          <cell r="E583">
            <v>6</v>
          </cell>
        </row>
        <row r="584">
          <cell r="D584" t="str">
            <v>Direct property and casualty insurers</v>
          </cell>
          <cell r="E584">
            <v>7</v>
          </cell>
        </row>
        <row r="585">
          <cell r="D585" t="str">
            <v>Direct title insurance and other direct insurance carriers</v>
          </cell>
          <cell r="E585">
            <v>7</v>
          </cell>
        </row>
        <row r="586">
          <cell r="D586" t="str">
            <v>Reinsurance carriers</v>
          </cell>
          <cell r="E586">
            <v>6</v>
          </cell>
        </row>
        <row r="587">
          <cell r="D587" t="str">
            <v>Insurance agencies, brokerages, and related services</v>
          </cell>
          <cell r="E587">
            <v>5</v>
          </cell>
        </row>
        <row r="588">
          <cell r="D588" t="str">
            <v>Insurance agencies and brokerages</v>
          </cell>
          <cell r="E588">
            <v>6</v>
          </cell>
        </row>
        <row r="589">
          <cell r="D589" t="str">
            <v>Other insurance-related activities</v>
          </cell>
          <cell r="E589">
            <v>6</v>
          </cell>
        </row>
        <row r="590">
          <cell r="D590" t="str">
            <v>Claims adjusting</v>
          </cell>
          <cell r="E590">
            <v>7</v>
          </cell>
        </row>
        <row r="591">
          <cell r="D591" t="str">
            <v>Third-party administration of insurance funds</v>
          </cell>
          <cell r="E591">
            <v>7</v>
          </cell>
        </row>
        <row r="592">
          <cell r="D592" t="str">
            <v>All other insurance-related activities</v>
          </cell>
          <cell r="E592">
            <v>7</v>
          </cell>
        </row>
        <row r="593">
          <cell r="D593" t="str">
            <v>Real estate and rental and leasing</v>
          </cell>
          <cell r="E593">
            <v>3</v>
          </cell>
        </row>
        <row r="594">
          <cell r="D594" t="str">
            <v>Real estate</v>
          </cell>
          <cell r="E594">
            <v>4</v>
          </cell>
        </row>
        <row r="595">
          <cell r="D595" t="str">
            <v>Lessors of real estate</v>
          </cell>
          <cell r="E595">
            <v>5</v>
          </cell>
        </row>
        <row r="596">
          <cell r="D596" t="str">
            <v>Lessors of residential buildings</v>
          </cell>
          <cell r="E596">
            <v>6</v>
          </cell>
        </row>
        <row r="597">
          <cell r="D597" t="str">
            <v>Lessors of nonresidential buildings</v>
          </cell>
          <cell r="E597">
            <v>6</v>
          </cell>
        </row>
        <row r="598">
          <cell r="D598" t="str">
            <v>Miniwarehouse and self-storage unit operators</v>
          </cell>
          <cell r="E598">
            <v>6</v>
          </cell>
        </row>
        <row r="599">
          <cell r="D599" t="str">
            <v>Lessors of other real estate property</v>
          </cell>
          <cell r="E599">
            <v>6</v>
          </cell>
        </row>
        <row r="600">
          <cell r="D600" t="str">
            <v>Offices of real estate agents and brokers</v>
          </cell>
          <cell r="E600">
            <v>5</v>
          </cell>
        </row>
        <row r="601">
          <cell r="D601" t="str">
            <v>Activities related to real estate</v>
          </cell>
          <cell r="E601">
            <v>5</v>
          </cell>
        </row>
        <row r="602">
          <cell r="D602" t="str">
            <v>Real estate property managers</v>
          </cell>
          <cell r="E602">
            <v>6</v>
          </cell>
        </row>
        <row r="603">
          <cell r="D603" t="str">
            <v>Residential property managers</v>
          </cell>
          <cell r="E603">
            <v>7</v>
          </cell>
        </row>
        <row r="604">
          <cell r="D604" t="str">
            <v>Nonresidential property managers</v>
          </cell>
          <cell r="E604">
            <v>7</v>
          </cell>
        </row>
        <row r="605">
          <cell r="D605" t="str">
            <v>Offices of real estate appraisers</v>
          </cell>
          <cell r="E605">
            <v>6</v>
          </cell>
        </row>
        <row r="606">
          <cell r="D606" t="str">
            <v>Other activities related to real estate</v>
          </cell>
          <cell r="E606">
            <v>6</v>
          </cell>
        </row>
        <row r="607">
          <cell r="D607" t="str">
            <v>Rental and leasing services</v>
          </cell>
          <cell r="E607">
            <v>4</v>
          </cell>
        </row>
        <row r="608">
          <cell r="D608" t="str">
            <v>Automotive equipment rental and leasing</v>
          </cell>
          <cell r="E608">
            <v>5</v>
          </cell>
        </row>
        <row r="609">
          <cell r="D609" t="str">
            <v>Passenger car rental and leasing</v>
          </cell>
          <cell r="E609">
            <v>6</v>
          </cell>
        </row>
        <row r="610">
          <cell r="D610" t="str">
            <v>Truck, trailer, and RV rental and leasing</v>
          </cell>
          <cell r="E610">
            <v>6</v>
          </cell>
        </row>
        <row r="611">
          <cell r="D611" t="str">
            <v>Consumer goods rental</v>
          </cell>
          <cell r="E611">
            <v>5</v>
          </cell>
        </row>
        <row r="612">
          <cell r="D612" t="str">
            <v>Video tape and disc rental</v>
          </cell>
          <cell r="E612">
            <v>7</v>
          </cell>
        </row>
        <row r="613">
          <cell r="D613" t="str">
            <v>Home health equipment rental</v>
          </cell>
          <cell r="E613">
            <v>7</v>
          </cell>
        </row>
        <row r="614">
          <cell r="D614" t="str">
            <v>General rental centers</v>
          </cell>
          <cell r="E614">
            <v>5</v>
          </cell>
        </row>
        <row r="615">
          <cell r="D615" t="str">
            <v>Machinery and equipment rental and leasing</v>
          </cell>
          <cell r="E615">
            <v>5</v>
          </cell>
        </row>
        <row r="616">
          <cell r="D616" t="str">
            <v>Heavy machinery rental and leasing</v>
          </cell>
          <cell r="E616">
            <v>6</v>
          </cell>
        </row>
        <row r="617">
          <cell r="D617" t="str">
            <v>Office equipment and other machinery rental and leasing</v>
          </cell>
          <cell r="E617">
            <v>6</v>
          </cell>
        </row>
        <row r="618">
          <cell r="D618" t="str">
            <v>Lessors of nonfinancial intangible assets</v>
          </cell>
          <cell r="E618">
            <v>4</v>
          </cell>
        </row>
        <row r="619">
          <cell r="D619" t="str">
            <v>Professional and business services</v>
          </cell>
          <cell r="E619">
            <v>2</v>
          </cell>
        </row>
        <row r="620">
          <cell r="D620" t="str">
            <v>Professional and technical services</v>
          </cell>
          <cell r="E620">
            <v>3</v>
          </cell>
        </row>
        <row r="621">
          <cell r="D621" t="str">
            <v>Legal services</v>
          </cell>
          <cell r="E621">
            <v>5</v>
          </cell>
        </row>
        <row r="622">
          <cell r="D622" t="str">
            <v>Offices of lawyers</v>
          </cell>
          <cell r="E622">
            <v>6</v>
          </cell>
        </row>
        <row r="623">
          <cell r="D623" t="str">
            <v>Other legal services</v>
          </cell>
          <cell r="E623">
            <v>6</v>
          </cell>
        </row>
        <row r="624">
          <cell r="D624" t="str">
            <v>Title abstract and settlement offices</v>
          </cell>
          <cell r="E624">
            <v>7</v>
          </cell>
        </row>
        <row r="625">
          <cell r="D625" t="str">
            <v>Accounting and bookkeeping services</v>
          </cell>
          <cell r="E625">
            <v>5</v>
          </cell>
        </row>
        <row r="626">
          <cell r="D626" t="str">
            <v>Offices of certified public accountants</v>
          </cell>
          <cell r="E626">
            <v>7</v>
          </cell>
        </row>
        <row r="627">
          <cell r="D627" t="str">
            <v>Tax preparation services</v>
          </cell>
          <cell r="E627">
            <v>7</v>
          </cell>
        </row>
        <row r="628">
          <cell r="D628" t="str">
            <v>Payroll services</v>
          </cell>
          <cell r="E628">
            <v>7</v>
          </cell>
        </row>
        <row r="629">
          <cell r="D629" t="str">
            <v>Other accounting services</v>
          </cell>
          <cell r="E629">
            <v>7</v>
          </cell>
        </row>
        <row r="630">
          <cell r="D630" t="str">
            <v>Architectural and engineering services</v>
          </cell>
          <cell r="E630">
            <v>5</v>
          </cell>
        </row>
        <row r="631">
          <cell r="D631" t="str">
            <v>Architectural services</v>
          </cell>
          <cell r="E631">
            <v>6</v>
          </cell>
        </row>
        <row r="632">
          <cell r="D632" t="str">
            <v>Landscape architectural services</v>
          </cell>
          <cell r="E632">
            <v>6</v>
          </cell>
        </row>
        <row r="633">
          <cell r="D633" t="str">
            <v>Engineering and drafting services</v>
          </cell>
          <cell r="E633">
            <v>6</v>
          </cell>
        </row>
        <row r="634">
          <cell r="D634" t="str">
            <v>Building inspection, surveying, and mapping services</v>
          </cell>
          <cell r="E634">
            <v>6</v>
          </cell>
        </row>
        <row r="635">
          <cell r="D635" t="str">
            <v>Testing laboratories</v>
          </cell>
          <cell r="E635">
            <v>6</v>
          </cell>
        </row>
        <row r="636">
          <cell r="D636" t="str">
            <v>Specialized design services</v>
          </cell>
          <cell r="E636">
            <v>5</v>
          </cell>
        </row>
        <row r="637">
          <cell r="D637" t="str">
            <v>Interior design services</v>
          </cell>
          <cell r="E637">
            <v>6</v>
          </cell>
        </row>
        <row r="638">
          <cell r="D638" t="str">
            <v>Graphic design services</v>
          </cell>
          <cell r="E638">
            <v>6</v>
          </cell>
        </row>
        <row r="639">
          <cell r="D639" t="str">
            <v>Computer systems design and related services</v>
          </cell>
          <cell r="E639">
            <v>5</v>
          </cell>
        </row>
        <row r="640">
          <cell r="D640" t="str">
            <v>Custom computer programming services</v>
          </cell>
          <cell r="E640">
            <v>7</v>
          </cell>
        </row>
        <row r="641">
          <cell r="D641" t="str">
            <v>Computer systems design services</v>
          </cell>
          <cell r="E641">
            <v>7</v>
          </cell>
        </row>
        <row r="642">
          <cell r="D642" t="str">
            <v>Computer facilities management services</v>
          </cell>
          <cell r="E642">
            <v>7</v>
          </cell>
        </row>
        <row r="643">
          <cell r="D643" t="str">
            <v>Other computer-related services</v>
          </cell>
          <cell r="E643">
            <v>7</v>
          </cell>
        </row>
        <row r="644">
          <cell r="D644" t="str">
            <v>Management and technical consulting services</v>
          </cell>
          <cell r="E644">
            <v>5</v>
          </cell>
        </row>
        <row r="645">
          <cell r="D645" t="str">
            <v>Management consulting services</v>
          </cell>
          <cell r="E645">
            <v>6</v>
          </cell>
        </row>
        <row r="646">
          <cell r="D646" t="str">
            <v>Administrative management consulting services</v>
          </cell>
          <cell r="E646">
            <v>7</v>
          </cell>
        </row>
        <row r="647">
          <cell r="D647" t="str">
            <v>Human resource consulting services</v>
          </cell>
          <cell r="E647">
            <v>7</v>
          </cell>
        </row>
        <row r="648">
          <cell r="D648" t="str">
            <v>Marketing consulting services</v>
          </cell>
          <cell r="E648">
            <v>7</v>
          </cell>
        </row>
        <row r="649">
          <cell r="D649" t="str">
            <v>Process and logistics consulting services</v>
          </cell>
          <cell r="E649">
            <v>7</v>
          </cell>
        </row>
        <row r="650">
          <cell r="D650" t="str">
            <v>Other management consulting services</v>
          </cell>
          <cell r="E650">
            <v>7</v>
          </cell>
        </row>
        <row r="651">
          <cell r="D651" t="str">
            <v>Environmental consulting services</v>
          </cell>
          <cell r="E651">
            <v>6</v>
          </cell>
        </row>
        <row r="652">
          <cell r="D652" t="str">
            <v>Other technical consulting services</v>
          </cell>
          <cell r="E652">
            <v>6</v>
          </cell>
        </row>
        <row r="653">
          <cell r="D653" t="str">
            <v>Scientific research and development services</v>
          </cell>
          <cell r="E653">
            <v>5</v>
          </cell>
        </row>
        <row r="654">
          <cell r="D654" t="str">
            <v>Research and development in the physical, engineering, and life sciences</v>
          </cell>
          <cell r="E654">
            <v>6</v>
          </cell>
        </row>
        <row r="655">
          <cell r="D655" t="str">
            <v>Research and development in nanotechnology</v>
          </cell>
          <cell r="E655">
            <v>7</v>
          </cell>
        </row>
        <row r="656">
          <cell r="D656" t="str">
            <v>Research and development in biotechnology, except nanobiotechnology</v>
          </cell>
          <cell r="E656">
            <v>7</v>
          </cell>
        </row>
        <row r="657">
          <cell r="D657" t="str">
            <v>Research and development in the physical, engineering, and life sciences, except nanotechnology and biotechnology</v>
          </cell>
          <cell r="E657">
            <v>7</v>
          </cell>
        </row>
        <row r="658">
          <cell r="D658" t="str">
            <v>Social science and humanities research</v>
          </cell>
          <cell r="E658">
            <v>6</v>
          </cell>
        </row>
        <row r="659">
          <cell r="D659" t="str">
            <v>Advertising and related services</v>
          </cell>
          <cell r="E659">
            <v>5</v>
          </cell>
        </row>
        <row r="660">
          <cell r="D660" t="str">
            <v>Advertising agencies</v>
          </cell>
          <cell r="E660">
            <v>6</v>
          </cell>
        </row>
        <row r="661">
          <cell r="D661" t="str">
            <v>Public relations agencies</v>
          </cell>
          <cell r="E661">
            <v>6</v>
          </cell>
        </row>
        <row r="662">
          <cell r="D662" t="str">
            <v>Media buying agencies and media representatives</v>
          </cell>
          <cell r="E662">
            <v>6</v>
          </cell>
        </row>
        <row r="663">
          <cell r="D663" t="str">
            <v>Display advertising</v>
          </cell>
          <cell r="E663">
            <v>6</v>
          </cell>
        </row>
        <row r="664">
          <cell r="D664" t="str">
            <v>Direct mail advertising</v>
          </cell>
          <cell r="E664">
            <v>6</v>
          </cell>
        </row>
        <row r="665">
          <cell r="D665" t="str">
            <v>Advertising material distribution and other advertising services</v>
          </cell>
          <cell r="E665">
            <v>6</v>
          </cell>
        </row>
        <row r="666">
          <cell r="D666" t="str">
            <v>Other professional and technical services</v>
          </cell>
          <cell r="E666">
            <v>5</v>
          </cell>
        </row>
        <row r="667">
          <cell r="D667" t="str">
            <v>Marketing research and public opinion polling</v>
          </cell>
          <cell r="E667">
            <v>6</v>
          </cell>
        </row>
        <row r="668">
          <cell r="D668" t="str">
            <v>Photographic services</v>
          </cell>
          <cell r="E668">
            <v>6</v>
          </cell>
        </row>
        <row r="669">
          <cell r="D669" t="str">
            <v>Veterinary services</v>
          </cell>
          <cell r="E669">
            <v>6</v>
          </cell>
        </row>
        <row r="670">
          <cell r="D670" t="str">
            <v>Miscellaneous professional and technical services</v>
          </cell>
          <cell r="E670">
            <v>6</v>
          </cell>
        </row>
        <row r="671">
          <cell r="D671" t="str">
            <v>Management of companies and enterprises</v>
          </cell>
          <cell r="E671">
            <v>3</v>
          </cell>
        </row>
        <row r="672">
          <cell r="D672" t="str">
            <v>Offices of bank holding companies and of other holding companies</v>
          </cell>
          <cell r="E672">
            <v>7</v>
          </cell>
        </row>
        <row r="673">
          <cell r="D673" t="str">
            <v>Managing offices</v>
          </cell>
          <cell r="E673">
            <v>7</v>
          </cell>
        </row>
        <row r="674">
          <cell r="D674" t="str">
            <v>Administrative and waste services</v>
          </cell>
          <cell r="E674">
            <v>3</v>
          </cell>
        </row>
        <row r="675">
          <cell r="D675" t="str">
            <v>Administrative and support services</v>
          </cell>
          <cell r="E675">
            <v>4</v>
          </cell>
        </row>
        <row r="676">
          <cell r="D676" t="str">
            <v>Office administrative services</v>
          </cell>
          <cell r="E676">
            <v>5</v>
          </cell>
        </row>
        <row r="677">
          <cell r="D677" t="str">
            <v>Facilities support services</v>
          </cell>
          <cell r="E677">
            <v>5</v>
          </cell>
        </row>
        <row r="678">
          <cell r="D678" t="str">
            <v>Employment services</v>
          </cell>
          <cell r="E678">
            <v>5</v>
          </cell>
        </row>
        <row r="679">
          <cell r="D679" t="str">
            <v>Employment placement agencies and executive search services</v>
          </cell>
          <cell r="E679">
            <v>6</v>
          </cell>
        </row>
        <row r="680">
          <cell r="D680" t="str">
            <v>Employment placement agencies</v>
          </cell>
          <cell r="E680">
            <v>7</v>
          </cell>
        </row>
        <row r="681">
          <cell r="D681" t="str">
            <v>Executive search services</v>
          </cell>
          <cell r="E681">
            <v>7</v>
          </cell>
        </row>
        <row r="682">
          <cell r="D682" t="str">
            <v>Temporary help services</v>
          </cell>
          <cell r="E682">
            <v>6</v>
          </cell>
        </row>
        <row r="683">
          <cell r="D683" t="str">
            <v>Professional employer organizations</v>
          </cell>
          <cell r="E683">
            <v>6</v>
          </cell>
        </row>
        <row r="684">
          <cell r="D684" t="str">
            <v>Business support services</v>
          </cell>
          <cell r="E684">
            <v>5</v>
          </cell>
        </row>
        <row r="685">
          <cell r="D685" t="str">
            <v>Document preparation services</v>
          </cell>
          <cell r="E685">
            <v>6</v>
          </cell>
        </row>
        <row r="686">
          <cell r="D686" t="str">
            <v>Telephone call centers</v>
          </cell>
          <cell r="E686">
            <v>6</v>
          </cell>
        </row>
        <row r="687">
          <cell r="D687" t="str">
            <v>Telephone answering services</v>
          </cell>
          <cell r="E687">
            <v>7</v>
          </cell>
        </row>
        <row r="688">
          <cell r="D688" t="str">
            <v>Telemarketing bureaus</v>
          </cell>
          <cell r="E688">
            <v>7</v>
          </cell>
        </row>
        <row r="689">
          <cell r="D689" t="str">
            <v>Business service centers</v>
          </cell>
          <cell r="E689">
            <v>6</v>
          </cell>
        </row>
        <row r="690">
          <cell r="D690" t="str">
            <v>Collection agencies</v>
          </cell>
          <cell r="E690">
            <v>6</v>
          </cell>
        </row>
        <row r="691">
          <cell r="D691" t="str">
            <v>Credit bureaus</v>
          </cell>
          <cell r="E691">
            <v>6</v>
          </cell>
        </row>
        <row r="692">
          <cell r="D692" t="str">
            <v>Other business support services</v>
          </cell>
          <cell r="E692">
            <v>6</v>
          </cell>
        </row>
        <row r="693">
          <cell r="D693" t="str">
            <v>Travel arrangement and reservation services</v>
          </cell>
          <cell r="E693">
            <v>5</v>
          </cell>
        </row>
        <row r="694">
          <cell r="D694" t="str">
            <v>Travel agencies</v>
          </cell>
          <cell r="E694">
            <v>6</v>
          </cell>
        </row>
        <row r="695">
          <cell r="D695" t="str">
            <v>Tour operators</v>
          </cell>
          <cell r="E695">
            <v>6</v>
          </cell>
        </row>
        <row r="696">
          <cell r="D696" t="str">
            <v>Other travel arrangement services</v>
          </cell>
          <cell r="E696">
            <v>6</v>
          </cell>
        </row>
        <row r="697">
          <cell r="D697" t="str">
            <v>Investigation and security services</v>
          </cell>
          <cell r="E697">
            <v>5</v>
          </cell>
        </row>
        <row r="698">
          <cell r="D698" t="str">
            <v>Security and armored car services</v>
          </cell>
          <cell r="E698">
            <v>6</v>
          </cell>
        </row>
        <row r="699">
          <cell r="D699" t="str">
            <v>Investigation services</v>
          </cell>
          <cell r="E699">
            <v>7</v>
          </cell>
        </row>
        <row r="700">
          <cell r="D700" t="str">
            <v>Security guards and patrols and armored car services</v>
          </cell>
          <cell r="E700">
            <v>7</v>
          </cell>
        </row>
        <row r="701">
          <cell r="D701" t="str">
            <v>Security systems services</v>
          </cell>
          <cell r="E701">
            <v>6</v>
          </cell>
        </row>
        <row r="702">
          <cell r="D702" t="str">
            <v>Services to buildings and dwellings</v>
          </cell>
          <cell r="E702">
            <v>5</v>
          </cell>
        </row>
        <row r="703">
          <cell r="D703" t="str">
            <v>Exterminating and pest control services</v>
          </cell>
          <cell r="E703">
            <v>6</v>
          </cell>
        </row>
        <row r="704">
          <cell r="D704" t="str">
            <v>Janitorial services</v>
          </cell>
          <cell r="E704">
            <v>6</v>
          </cell>
        </row>
        <row r="705">
          <cell r="D705" t="str">
            <v>Landscaping services</v>
          </cell>
          <cell r="E705">
            <v>6</v>
          </cell>
        </row>
        <row r="706">
          <cell r="D706" t="str">
            <v>Carpet and upholstery cleaning services</v>
          </cell>
          <cell r="E706">
            <v>6</v>
          </cell>
        </row>
        <row r="707">
          <cell r="D707" t="str">
            <v>Other services to buildings and dwellings</v>
          </cell>
          <cell r="E707">
            <v>6</v>
          </cell>
        </row>
        <row r="708">
          <cell r="D708" t="str">
            <v>Other support services</v>
          </cell>
          <cell r="E708">
            <v>5</v>
          </cell>
        </row>
        <row r="709">
          <cell r="D709" t="str">
            <v>Packaging and labeling services</v>
          </cell>
          <cell r="E709">
            <v>6</v>
          </cell>
        </row>
        <row r="710">
          <cell r="D710" t="str">
            <v>Convention and trade show organizers</v>
          </cell>
          <cell r="E710">
            <v>6</v>
          </cell>
        </row>
        <row r="711">
          <cell r="D711" t="str">
            <v>All other support services</v>
          </cell>
          <cell r="E711">
            <v>6</v>
          </cell>
        </row>
        <row r="712">
          <cell r="D712" t="str">
            <v>Waste management and remediation services</v>
          </cell>
          <cell r="E712">
            <v>4</v>
          </cell>
        </row>
        <row r="713">
          <cell r="D713" t="str">
            <v>Waste collection</v>
          </cell>
          <cell r="E713">
            <v>5</v>
          </cell>
        </row>
        <row r="714">
          <cell r="D714" t="str">
            <v>Waste treatment and disposal</v>
          </cell>
          <cell r="E714">
            <v>5</v>
          </cell>
        </row>
        <row r="715">
          <cell r="D715" t="str">
            <v>Hazardous waste treatment and disposal</v>
          </cell>
          <cell r="E715">
            <v>7</v>
          </cell>
        </row>
        <row r="716">
          <cell r="D716" t="str">
            <v>Nonhazardous waste treatment and disposal</v>
          </cell>
          <cell r="E716">
            <v>7</v>
          </cell>
        </row>
        <row r="717">
          <cell r="D717" t="str">
            <v>Remediation and other waste services</v>
          </cell>
          <cell r="E717">
            <v>5</v>
          </cell>
        </row>
        <row r="718">
          <cell r="D718" t="str">
            <v>Remediation services</v>
          </cell>
          <cell r="E718">
            <v>6</v>
          </cell>
        </row>
        <row r="719">
          <cell r="D719" t="str">
            <v>Materials recovery facilities and other waste management services</v>
          </cell>
          <cell r="E719">
            <v>6</v>
          </cell>
        </row>
        <row r="720">
          <cell r="D720" t="str">
            <v>Education and health services</v>
          </cell>
          <cell r="E720">
            <v>2</v>
          </cell>
        </row>
        <row r="721">
          <cell r="D721" t="str">
            <v>Educational services</v>
          </cell>
          <cell r="E721">
            <v>3</v>
          </cell>
        </row>
        <row r="722">
          <cell r="D722" t="str">
            <v>Elementary and secondary schools</v>
          </cell>
          <cell r="E722">
            <v>5</v>
          </cell>
        </row>
        <row r="723">
          <cell r="D723" t="str">
            <v>Junior colleges</v>
          </cell>
          <cell r="E723">
            <v>5</v>
          </cell>
        </row>
        <row r="724">
          <cell r="D724" t="str">
            <v>Colleges and universities</v>
          </cell>
          <cell r="E724">
            <v>5</v>
          </cell>
        </row>
        <row r="725">
          <cell r="D725" t="str">
            <v>Business, computer, and management training</v>
          </cell>
          <cell r="E725">
            <v>5</v>
          </cell>
        </row>
        <row r="726">
          <cell r="D726" t="str">
            <v>Business and secretarial schools and computer training</v>
          </cell>
          <cell r="E726">
            <v>6</v>
          </cell>
        </row>
        <row r="727">
          <cell r="D727" t="str">
            <v>Management training</v>
          </cell>
          <cell r="E727">
            <v>6</v>
          </cell>
        </row>
        <row r="728">
          <cell r="D728" t="str">
            <v>Technical and trade schools</v>
          </cell>
          <cell r="E728">
            <v>5</v>
          </cell>
        </row>
        <row r="729">
          <cell r="D729" t="str">
            <v>Other schools and instruction</v>
          </cell>
          <cell r="E729">
            <v>5</v>
          </cell>
        </row>
        <row r="730">
          <cell r="D730" t="str">
            <v>Fine arts schools</v>
          </cell>
          <cell r="E730">
            <v>6</v>
          </cell>
        </row>
        <row r="731">
          <cell r="D731" t="str">
            <v>Sports and recreation instruction</v>
          </cell>
          <cell r="E731">
            <v>6</v>
          </cell>
        </row>
        <row r="732">
          <cell r="D732" t="str">
            <v>Miscellaneous schools and instruction</v>
          </cell>
          <cell r="E732">
            <v>6</v>
          </cell>
        </row>
        <row r="733">
          <cell r="D733" t="str">
            <v>Educational support services</v>
          </cell>
          <cell r="E733">
            <v>5</v>
          </cell>
        </row>
        <row r="734">
          <cell r="D734" t="str">
            <v>Health care and social assistance</v>
          </cell>
          <cell r="E734">
            <v>3</v>
          </cell>
        </row>
        <row r="735">
          <cell r="D735" t="str">
            <v>Health care</v>
          </cell>
          <cell r="E735">
            <v>4</v>
          </cell>
        </row>
        <row r="736">
          <cell r="D736" t="str">
            <v>Ambulatory health care services</v>
          </cell>
          <cell r="E736">
            <v>4</v>
          </cell>
        </row>
        <row r="737">
          <cell r="D737" t="str">
            <v>Offices of physicians</v>
          </cell>
          <cell r="E737">
            <v>5</v>
          </cell>
        </row>
        <row r="738">
          <cell r="D738" t="str">
            <v>Offices of physicians, except mental health</v>
          </cell>
          <cell r="E738">
            <v>7</v>
          </cell>
        </row>
        <row r="739">
          <cell r="D739" t="str">
            <v>Offices of mental health physicians</v>
          </cell>
          <cell r="E739">
            <v>7</v>
          </cell>
        </row>
        <row r="740">
          <cell r="D740" t="str">
            <v>Offices of dentists</v>
          </cell>
          <cell r="E740">
            <v>5</v>
          </cell>
        </row>
        <row r="741">
          <cell r="D741" t="str">
            <v>Offices of other health practitioners</v>
          </cell>
          <cell r="E741">
            <v>5</v>
          </cell>
        </row>
        <row r="742">
          <cell r="D742" t="str">
            <v>Offices of chiropractors</v>
          </cell>
          <cell r="E742">
            <v>6</v>
          </cell>
        </row>
        <row r="743">
          <cell r="D743" t="str">
            <v>Offices of optometrists</v>
          </cell>
          <cell r="E743">
            <v>6</v>
          </cell>
        </row>
        <row r="744">
          <cell r="D744" t="str">
            <v>Offices of mental health practitioners</v>
          </cell>
          <cell r="E744">
            <v>6</v>
          </cell>
        </row>
        <row r="745">
          <cell r="D745" t="str">
            <v>Offices of specialty therapists</v>
          </cell>
          <cell r="E745">
            <v>6</v>
          </cell>
        </row>
        <row r="746">
          <cell r="D746" t="str">
            <v>Offices of all other health practitioners</v>
          </cell>
          <cell r="E746">
            <v>6</v>
          </cell>
        </row>
        <row r="747">
          <cell r="D747" t="str">
            <v>Offices of podiatrists</v>
          </cell>
          <cell r="E747">
            <v>7</v>
          </cell>
        </row>
        <row r="748">
          <cell r="D748" t="str">
            <v>Offices of miscellaneous health practitioners</v>
          </cell>
          <cell r="E748">
            <v>7</v>
          </cell>
        </row>
        <row r="749">
          <cell r="D749" t="str">
            <v>Outpatient care centers</v>
          </cell>
          <cell r="E749">
            <v>5</v>
          </cell>
        </row>
        <row r="750">
          <cell r="D750" t="str">
            <v>Outpatient mental health centers</v>
          </cell>
          <cell r="E750">
            <v>6</v>
          </cell>
        </row>
        <row r="751">
          <cell r="D751" t="str">
            <v>Outpatient care centers, except mental health</v>
          </cell>
          <cell r="E751">
            <v>6</v>
          </cell>
        </row>
        <row r="752">
          <cell r="D752" t="str">
            <v>HMO medical centers</v>
          </cell>
          <cell r="E752">
            <v>7</v>
          </cell>
        </row>
        <row r="753">
          <cell r="D753" t="str">
            <v>Kidney dialysis centers</v>
          </cell>
          <cell r="E753">
            <v>7</v>
          </cell>
        </row>
        <row r="754">
          <cell r="D754" t="str">
            <v>Freestanding emergency medical centers</v>
          </cell>
          <cell r="E754">
            <v>7</v>
          </cell>
        </row>
        <row r="755">
          <cell r="D755" t="str">
            <v>Miscellaneous outpatient care centers</v>
          </cell>
          <cell r="E755">
            <v>7</v>
          </cell>
        </row>
        <row r="756">
          <cell r="D756" t="str">
            <v>Medical and diagnostic laboratories</v>
          </cell>
          <cell r="E756">
            <v>5</v>
          </cell>
        </row>
        <row r="757">
          <cell r="D757" t="str">
            <v>Medical laboratories</v>
          </cell>
          <cell r="E757">
            <v>7</v>
          </cell>
        </row>
        <row r="758">
          <cell r="D758" t="str">
            <v>Diagnostic imaging centers</v>
          </cell>
          <cell r="E758">
            <v>7</v>
          </cell>
        </row>
        <row r="759">
          <cell r="D759" t="str">
            <v>Home health care services</v>
          </cell>
          <cell r="E759">
            <v>5</v>
          </cell>
        </row>
        <row r="760">
          <cell r="D760" t="str">
            <v>Other ambulatory health care services</v>
          </cell>
          <cell r="E760">
            <v>5</v>
          </cell>
        </row>
        <row r="761">
          <cell r="D761" t="str">
            <v>Ambulance services</v>
          </cell>
          <cell r="E761">
            <v>6</v>
          </cell>
        </row>
        <row r="762">
          <cell r="D762" t="str">
            <v>All other ambulatory health care services</v>
          </cell>
          <cell r="E762">
            <v>6</v>
          </cell>
        </row>
        <row r="763">
          <cell r="D763" t="str">
            <v>Blood and organ banks</v>
          </cell>
          <cell r="E763">
            <v>7</v>
          </cell>
        </row>
        <row r="764">
          <cell r="D764" t="str">
            <v>Miscellaneous ambulatory health care services</v>
          </cell>
          <cell r="E764">
            <v>7</v>
          </cell>
        </row>
        <row r="765">
          <cell r="D765" t="str">
            <v>Hospitals</v>
          </cell>
          <cell r="E765">
            <v>4</v>
          </cell>
        </row>
        <row r="766">
          <cell r="D766" t="str">
            <v>General medical and surgical hospitals</v>
          </cell>
          <cell r="E766">
            <v>5</v>
          </cell>
        </row>
        <row r="767">
          <cell r="D767" t="str">
            <v>Psychiatric and substance abuse hospitals</v>
          </cell>
          <cell r="E767">
            <v>5</v>
          </cell>
        </row>
        <row r="768">
          <cell r="D768" t="str">
            <v>Other hospitals</v>
          </cell>
          <cell r="E768">
            <v>5</v>
          </cell>
        </row>
        <row r="769">
          <cell r="D769" t="str">
            <v>Nursing and residential care facilities</v>
          </cell>
          <cell r="E769">
            <v>4</v>
          </cell>
        </row>
        <row r="770">
          <cell r="D770" t="str">
            <v>Nursing care facilities</v>
          </cell>
          <cell r="E770">
            <v>5</v>
          </cell>
        </row>
        <row r="771">
          <cell r="D771" t="str">
            <v>Residential mental health facilities</v>
          </cell>
          <cell r="E771">
            <v>5</v>
          </cell>
        </row>
        <row r="772">
          <cell r="D772" t="str">
            <v>Residential intellectual and developmental disability facilities</v>
          </cell>
          <cell r="E772">
            <v>6</v>
          </cell>
        </row>
        <row r="773">
          <cell r="D773" t="str">
            <v>Residential mental health and substance abuse facilities</v>
          </cell>
          <cell r="E773">
            <v>6</v>
          </cell>
        </row>
        <row r="774">
          <cell r="D774" t="str">
            <v>Community care facilities for the elderly</v>
          </cell>
          <cell r="E774">
            <v>5</v>
          </cell>
        </row>
        <row r="775">
          <cell r="D775" t="str">
            <v>Continuing care retirement communities</v>
          </cell>
          <cell r="E775">
            <v>7</v>
          </cell>
        </row>
        <row r="776">
          <cell r="D776" t="str">
            <v>Assisted living facilities for the elderly</v>
          </cell>
          <cell r="E776">
            <v>7</v>
          </cell>
        </row>
        <row r="777">
          <cell r="D777" t="str">
            <v>Other residential care facilities</v>
          </cell>
          <cell r="E777">
            <v>5</v>
          </cell>
        </row>
        <row r="778">
          <cell r="D778" t="str">
            <v>Social assistance</v>
          </cell>
          <cell r="E778">
            <v>4</v>
          </cell>
        </row>
        <row r="779">
          <cell r="D779" t="str">
            <v>Individual and family services</v>
          </cell>
          <cell r="E779">
            <v>5</v>
          </cell>
        </row>
        <row r="780">
          <cell r="D780" t="str">
            <v>Child and youth services</v>
          </cell>
          <cell r="E780">
            <v>6</v>
          </cell>
        </row>
        <row r="781">
          <cell r="D781" t="str">
            <v>Services for the elderly and persons with disabilities</v>
          </cell>
          <cell r="E781">
            <v>6</v>
          </cell>
        </row>
        <row r="782">
          <cell r="D782" t="str">
            <v>Other individual and family services</v>
          </cell>
          <cell r="E782">
            <v>6</v>
          </cell>
        </row>
        <row r="783">
          <cell r="D783" t="str">
            <v>Emergency and other relief services</v>
          </cell>
          <cell r="E783">
            <v>5</v>
          </cell>
        </row>
        <row r="784">
          <cell r="D784" t="str">
            <v>Community food services</v>
          </cell>
          <cell r="E784">
            <v>6</v>
          </cell>
        </row>
        <row r="785">
          <cell r="D785" t="str">
            <v>Community housing, emergency, and relief services</v>
          </cell>
          <cell r="E785">
            <v>6</v>
          </cell>
        </row>
        <row r="786">
          <cell r="D786" t="str">
            <v>Vocational rehabilitation services</v>
          </cell>
          <cell r="E786">
            <v>5</v>
          </cell>
        </row>
        <row r="787">
          <cell r="D787" t="str">
            <v>Child day care services</v>
          </cell>
          <cell r="E787">
            <v>5</v>
          </cell>
        </row>
        <row r="788">
          <cell r="D788" t="str">
            <v>Leisure and hospitality</v>
          </cell>
          <cell r="E788">
            <v>2</v>
          </cell>
        </row>
        <row r="789">
          <cell r="D789" t="str">
            <v>Arts, entertainment, and recreation</v>
          </cell>
          <cell r="E789">
            <v>3</v>
          </cell>
        </row>
        <row r="790">
          <cell r="D790" t="str">
            <v>Performing arts and spectator sports</v>
          </cell>
          <cell r="E790">
            <v>4</v>
          </cell>
        </row>
        <row r="791">
          <cell r="D791" t="str">
            <v>Performing arts companies</v>
          </cell>
          <cell r="E791">
            <v>5</v>
          </cell>
        </row>
        <row r="792">
          <cell r="D792" t="str">
            <v>Musical groups and artists</v>
          </cell>
          <cell r="E792">
            <v>6</v>
          </cell>
        </row>
        <row r="793">
          <cell r="D793" t="str">
            <v>Theater, dance, and other performing arts companies</v>
          </cell>
          <cell r="E793">
            <v>6</v>
          </cell>
        </row>
        <row r="794">
          <cell r="D794" t="str">
            <v>Spectator sports</v>
          </cell>
          <cell r="E794">
            <v>5</v>
          </cell>
        </row>
        <row r="795">
          <cell r="D795" t="str">
            <v>Sports teams and clubs</v>
          </cell>
          <cell r="E795">
            <v>7</v>
          </cell>
        </row>
        <row r="796">
          <cell r="D796" t="str">
            <v>Racetracks</v>
          </cell>
          <cell r="E796">
            <v>7</v>
          </cell>
        </row>
        <row r="797">
          <cell r="D797" t="str">
            <v>Other spectator sports</v>
          </cell>
          <cell r="E797">
            <v>7</v>
          </cell>
        </row>
        <row r="798">
          <cell r="D798" t="str">
            <v>Arts and sports promoters and agents and managers for public figures</v>
          </cell>
          <cell r="E798">
            <v>5</v>
          </cell>
        </row>
        <row r="799">
          <cell r="D799" t="str">
            <v>Independent artists, writers, and performers</v>
          </cell>
          <cell r="E799">
            <v>5</v>
          </cell>
        </row>
        <row r="800">
          <cell r="D800" t="str">
            <v>Museums, historical sites, and similar institutions</v>
          </cell>
          <cell r="E800">
            <v>4</v>
          </cell>
        </row>
        <row r="801">
          <cell r="D801" t="str">
            <v>Museums</v>
          </cell>
          <cell r="E801">
            <v>6</v>
          </cell>
        </row>
        <row r="802">
          <cell r="D802" t="str">
            <v>Historical sites and other similar institutions</v>
          </cell>
          <cell r="E802">
            <v>6</v>
          </cell>
        </row>
        <row r="803">
          <cell r="D803" t="str">
            <v>Amusements, gambling, and recreation</v>
          </cell>
          <cell r="E803">
            <v>4</v>
          </cell>
        </row>
        <row r="804">
          <cell r="D804" t="str">
            <v>Amusement parks and arcades</v>
          </cell>
          <cell r="E804">
            <v>5</v>
          </cell>
        </row>
        <row r="805">
          <cell r="D805" t="str">
            <v>Gambling industries</v>
          </cell>
          <cell r="E805">
            <v>5</v>
          </cell>
        </row>
        <row r="806">
          <cell r="D806" t="str">
            <v>Casinos, except casino hotels</v>
          </cell>
          <cell r="E806">
            <v>6</v>
          </cell>
        </row>
        <row r="807">
          <cell r="D807" t="str">
            <v>Other gambling industries</v>
          </cell>
          <cell r="E807">
            <v>6</v>
          </cell>
        </row>
        <row r="808">
          <cell r="D808" t="str">
            <v>Other amusement and recreation industries</v>
          </cell>
          <cell r="E808">
            <v>5</v>
          </cell>
        </row>
        <row r="809">
          <cell r="D809" t="str">
            <v>Golf courses and country clubs</v>
          </cell>
          <cell r="E809">
            <v>6</v>
          </cell>
        </row>
        <row r="810">
          <cell r="D810" t="str">
            <v>Skiing facilities</v>
          </cell>
          <cell r="E810">
            <v>6</v>
          </cell>
        </row>
        <row r="811">
          <cell r="D811" t="str">
            <v>Marinas</v>
          </cell>
          <cell r="E811">
            <v>6</v>
          </cell>
        </row>
        <row r="812">
          <cell r="D812" t="str">
            <v>Fitness and recreational sports centers</v>
          </cell>
          <cell r="E812">
            <v>6</v>
          </cell>
        </row>
        <row r="813">
          <cell r="D813" t="str">
            <v>Bowling centers</v>
          </cell>
          <cell r="E813">
            <v>6</v>
          </cell>
        </row>
        <row r="814">
          <cell r="D814" t="str">
            <v>All other amusement and recreation industries</v>
          </cell>
          <cell r="E814">
            <v>6</v>
          </cell>
        </row>
        <row r="815">
          <cell r="D815" t="str">
            <v>Accommodation and food services</v>
          </cell>
          <cell r="E815">
            <v>3</v>
          </cell>
        </row>
        <row r="816">
          <cell r="D816" t="str">
            <v>Accommodation</v>
          </cell>
          <cell r="E816">
            <v>4</v>
          </cell>
        </row>
        <row r="817">
          <cell r="D817" t="str">
            <v>Traveler accommodation</v>
          </cell>
          <cell r="E817">
            <v>5</v>
          </cell>
        </row>
        <row r="818">
          <cell r="D818" t="str">
            <v>Hotels and motels, except casino hotels</v>
          </cell>
          <cell r="E818">
            <v>6</v>
          </cell>
        </row>
        <row r="819">
          <cell r="D819" t="str">
            <v>Casino hotels</v>
          </cell>
          <cell r="E819">
            <v>6</v>
          </cell>
        </row>
        <row r="820">
          <cell r="D820" t="str">
            <v>Other traveler accommodation</v>
          </cell>
          <cell r="E820">
            <v>6</v>
          </cell>
        </row>
        <row r="821">
          <cell r="D821" t="str">
            <v>Bed-and-breakfast inns</v>
          </cell>
          <cell r="E821">
            <v>7</v>
          </cell>
        </row>
        <row r="822">
          <cell r="D822" t="str">
            <v>All other traveler accommodation and rooming and boarding houses</v>
          </cell>
          <cell r="E822">
            <v>7</v>
          </cell>
        </row>
        <row r="823">
          <cell r="D823" t="str">
            <v>RV parks and recreational camps</v>
          </cell>
          <cell r="E823">
            <v>5</v>
          </cell>
        </row>
        <row r="824">
          <cell r="D824" t="str">
            <v>RV parks and campgrounds</v>
          </cell>
          <cell r="E824">
            <v>7</v>
          </cell>
        </row>
        <row r="825">
          <cell r="D825" t="str">
            <v>Recreational and vacation camps</v>
          </cell>
          <cell r="E825">
            <v>7</v>
          </cell>
        </row>
        <row r="826">
          <cell r="D826" t="str">
            <v>Food services and drinking places</v>
          </cell>
          <cell r="E826">
            <v>4</v>
          </cell>
        </row>
        <row r="827">
          <cell r="D827" t="str">
            <v>Special food services</v>
          </cell>
          <cell r="E827">
            <v>5</v>
          </cell>
        </row>
        <row r="828">
          <cell r="D828" t="str">
            <v>Food service contractors</v>
          </cell>
          <cell r="E828">
            <v>6</v>
          </cell>
        </row>
        <row r="829">
          <cell r="D829" t="str">
            <v>Caterers and mobile food services</v>
          </cell>
          <cell r="E829">
            <v>6</v>
          </cell>
        </row>
        <row r="830">
          <cell r="D830" t="str">
            <v>Drinking places, alcoholic beverages</v>
          </cell>
          <cell r="E830">
            <v>5</v>
          </cell>
        </row>
        <row r="831">
          <cell r="D831" t="str">
            <v>Restaurants and other eating places</v>
          </cell>
          <cell r="E831">
            <v>5</v>
          </cell>
        </row>
        <row r="832">
          <cell r="D832" t="str">
            <v>Full-service restaurants</v>
          </cell>
          <cell r="E832">
            <v>7</v>
          </cell>
        </row>
        <row r="833">
          <cell r="D833" t="str">
            <v>Limited-service restaurants</v>
          </cell>
          <cell r="E833">
            <v>7</v>
          </cell>
        </row>
        <row r="834">
          <cell r="D834" t="str">
            <v>Cafeterias, grill buffets, and buffets</v>
          </cell>
          <cell r="E834">
            <v>7</v>
          </cell>
        </row>
        <row r="835">
          <cell r="D835" t="str">
            <v>Snack and nonalcoholic beverage bars</v>
          </cell>
          <cell r="E835">
            <v>7</v>
          </cell>
        </row>
        <row r="836">
          <cell r="D836" t="str">
            <v>Other services</v>
          </cell>
          <cell r="E836">
            <v>2</v>
          </cell>
        </row>
        <row r="837">
          <cell r="D837" t="str">
            <v>Repair and maintenance</v>
          </cell>
          <cell r="E837">
            <v>4</v>
          </cell>
        </row>
        <row r="838">
          <cell r="D838" t="str">
            <v>Automotive repair and maintenance</v>
          </cell>
          <cell r="E838">
            <v>5</v>
          </cell>
        </row>
        <row r="839">
          <cell r="D839" t="str">
            <v>Automotive mechanical and electrical repair</v>
          </cell>
          <cell r="E839">
            <v>6</v>
          </cell>
        </row>
        <row r="840">
          <cell r="D840" t="str">
            <v>General automotive repair</v>
          </cell>
          <cell r="E840">
            <v>7</v>
          </cell>
        </row>
        <row r="841">
          <cell r="D841" t="str">
            <v>Automotive exhaust system and transmission repair</v>
          </cell>
          <cell r="E841">
            <v>7</v>
          </cell>
        </row>
        <row r="842">
          <cell r="D842" t="str">
            <v>Other automotive mechanical and elec. repair</v>
          </cell>
          <cell r="E842">
            <v>7</v>
          </cell>
        </row>
        <row r="843">
          <cell r="D843" t="str">
            <v>Automotive body, interior, and glass repair</v>
          </cell>
          <cell r="E843">
            <v>6</v>
          </cell>
        </row>
        <row r="844">
          <cell r="D844" t="str">
            <v>Automotive body and interior repair</v>
          </cell>
          <cell r="E844">
            <v>7</v>
          </cell>
        </row>
        <row r="845">
          <cell r="D845" t="str">
            <v>Automotive glass replacement shops</v>
          </cell>
          <cell r="E845">
            <v>7</v>
          </cell>
        </row>
        <row r="846">
          <cell r="D846" t="str">
            <v>Other automotive repair and maintenance</v>
          </cell>
          <cell r="E846">
            <v>6</v>
          </cell>
        </row>
        <row r="847">
          <cell r="D847" t="str">
            <v>Car washes</v>
          </cell>
          <cell r="E847">
            <v>7</v>
          </cell>
        </row>
        <row r="848">
          <cell r="D848" t="str">
            <v>Auto oil change shops and all other auto repair and maintenance</v>
          </cell>
          <cell r="E848">
            <v>7</v>
          </cell>
        </row>
        <row r="849">
          <cell r="D849" t="str">
            <v>Electronic equipment repair and maintenance</v>
          </cell>
          <cell r="E849">
            <v>5</v>
          </cell>
        </row>
        <row r="850">
          <cell r="D850" t="str">
            <v>Computer and office machine repair</v>
          </cell>
          <cell r="E850">
            <v>7</v>
          </cell>
        </row>
        <row r="851">
          <cell r="D851" t="str">
            <v>Miscellaneous electronic equipment repair and maintenance</v>
          </cell>
          <cell r="E851">
            <v>7</v>
          </cell>
        </row>
        <row r="852">
          <cell r="D852" t="str">
            <v>Commercial machinery repair and maintenance</v>
          </cell>
          <cell r="E852">
            <v>5</v>
          </cell>
        </row>
        <row r="853">
          <cell r="D853" t="str">
            <v>Household goods repair and maintenance</v>
          </cell>
          <cell r="E853">
            <v>5</v>
          </cell>
        </row>
        <row r="854">
          <cell r="D854" t="str">
            <v>Personal and laundry services</v>
          </cell>
          <cell r="E854">
            <v>4</v>
          </cell>
        </row>
        <row r="855">
          <cell r="D855" t="str">
            <v>Personal care services</v>
          </cell>
          <cell r="E855">
            <v>5</v>
          </cell>
        </row>
        <row r="856">
          <cell r="D856" t="str">
            <v>Hair, nail, and skin care services</v>
          </cell>
          <cell r="E856">
            <v>6</v>
          </cell>
        </row>
        <row r="857">
          <cell r="D857" t="str">
            <v>Barber shops and beauty salons</v>
          </cell>
          <cell r="E857">
            <v>7</v>
          </cell>
        </row>
        <row r="858">
          <cell r="D858" t="str">
            <v>Nail salons</v>
          </cell>
          <cell r="E858">
            <v>7</v>
          </cell>
        </row>
        <row r="859">
          <cell r="D859" t="str">
            <v>Other personal care services</v>
          </cell>
          <cell r="E859">
            <v>6</v>
          </cell>
        </row>
        <row r="860">
          <cell r="D860" t="str">
            <v>Death care services</v>
          </cell>
          <cell r="E860">
            <v>5</v>
          </cell>
        </row>
        <row r="861">
          <cell r="D861" t="str">
            <v>Funeral homes and funeral services</v>
          </cell>
          <cell r="E861">
            <v>6</v>
          </cell>
        </row>
        <row r="862">
          <cell r="D862" t="str">
            <v>Cemeteries and crematories</v>
          </cell>
          <cell r="E862">
            <v>6</v>
          </cell>
        </row>
        <row r="863">
          <cell r="D863" t="str">
            <v>Drycleaning and laundry services</v>
          </cell>
          <cell r="E863">
            <v>5</v>
          </cell>
        </row>
        <row r="864">
          <cell r="D864" t="str">
            <v>Coin-operated laundries and drycleaners</v>
          </cell>
          <cell r="E864">
            <v>6</v>
          </cell>
        </row>
        <row r="865">
          <cell r="D865" t="str">
            <v>Drycleaning and laundry services, except coin-operated</v>
          </cell>
          <cell r="E865">
            <v>6</v>
          </cell>
        </row>
        <row r="866">
          <cell r="D866" t="str">
            <v>Linen and uniform supply</v>
          </cell>
          <cell r="E866">
            <v>6</v>
          </cell>
        </row>
        <row r="867">
          <cell r="D867" t="str">
            <v>Linen supply</v>
          </cell>
          <cell r="E867">
            <v>7</v>
          </cell>
        </row>
        <row r="868">
          <cell r="D868" t="str">
            <v>Industrial launderers</v>
          </cell>
          <cell r="E868">
            <v>7</v>
          </cell>
        </row>
        <row r="869">
          <cell r="D869" t="str">
            <v>Other personal services</v>
          </cell>
          <cell r="E869">
            <v>5</v>
          </cell>
        </row>
        <row r="870">
          <cell r="D870" t="str">
            <v>Pet care services, except veterinary</v>
          </cell>
          <cell r="E870">
            <v>6</v>
          </cell>
        </row>
        <row r="871">
          <cell r="D871" t="str">
            <v>Parking lots and garages</v>
          </cell>
          <cell r="E871">
            <v>6</v>
          </cell>
        </row>
        <row r="872">
          <cell r="D872" t="str">
            <v>All other personal services, including photofinishing</v>
          </cell>
          <cell r="E872">
            <v>6</v>
          </cell>
        </row>
        <row r="873">
          <cell r="D873" t="str">
            <v>Membership associations and organizations</v>
          </cell>
          <cell r="E873">
            <v>4</v>
          </cell>
        </row>
        <row r="874">
          <cell r="D874" t="str">
            <v>Grantmaking and giving services</v>
          </cell>
          <cell r="E874">
            <v>5</v>
          </cell>
        </row>
        <row r="875">
          <cell r="D875" t="str">
            <v>Grantmaking foundations</v>
          </cell>
          <cell r="E875">
            <v>7</v>
          </cell>
        </row>
        <row r="876">
          <cell r="D876" t="str">
            <v>Voluntary health organizations</v>
          </cell>
          <cell r="E876">
            <v>7</v>
          </cell>
        </row>
        <row r="877">
          <cell r="D877" t="str">
            <v>Other grantmaking and giving services</v>
          </cell>
          <cell r="E877">
            <v>7</v>
          </cell>
        </row>
        <row r="878">
          <cell r="D878" t="str">
            <v>Social advocacy organizations</v>
          </cell>
          <cell r="E878">
            <v>5</v>
          </cell>
        </row>
        <row r="879">
          <cell r="D879" t="str">
            <v>Human rights organizations</v>
          </cell>
          <cell r="E879">
            <v>7</v>
          </cell>
        </row>
        <row r="880">
          <cell r="D880" t="str">
            <v>Environment, conservation, and other social advocacy organizations</v>
          </cell>
          <cell r="E880">
            <v>7</v>
          </cell>
        </row>
        <row r="881">
          <cell r="D881" t="str">
            <v>Civic and social organizations</v>
          </cell>
          <cell r="E881">
            <v>5</v>
          </cell>
        </row>
        <row r="882">
          <cell r="D882" t="str">
            <v>Professional and similar organizations</v>
          </cell>
          <cell r="E882">
            <v>5</v>
          </cell>
        </row>
        <row r="883">
          <cell r="D883" t="str">
            <v>Business associations</v>
          </cell>
          <cell r="E883">
            <v>6</v>
          </cell>
        </row>
        <row r="884">
          <cell r="D884" t="str">
            <v>Professional organizations</v>
          </cell>
          <cell r="E884">
            <v>6</v>
          </cell>
        </row>
        <row r="885">
          <cell r="D885" t="str">
            <v>Labor unions and similar labor organizations</v>
          </cell>
          <cell r="E885">
            <v>6</v>
          </cell>
        </row>
        <row r="886">
          <cell r="D886" t="str">
            <v>Miscellaneous professional and similar organizations</v>
          </cell>
          <cell r="E886">
            <v>6</v>
          </cell>
        </row>
        <row r="887">
          <cell r="D887" t="str">
            <v>Government</v>
          </cell>
          <cell r="E887">
            <v>2</v>
          </cell>
        </row>
        <row r="888">
          <cell r="D888" t="str">
            <v>Federal</v>
          </cell>
          <cell r="E888">
            <v>3</v>
          </cell>
        </row>
        <row r="889">
          <cell r="D889" t="str">
            <v>Federal, except U.S. Postal Service</v>
          </cell>
          <cell r="E889">
            <v>4</v>
          </cell>
        </row>
        <row r="890">
          <cell r="D890" t="str">
            <v>Federal hospitals</v>
          </cell>
          <cell r="E890">
            <v>5</v>
          </cell>
        </row>
        <row r="891">
          <cell r="D891" t="str">
            <v>Department of Defense</v>
          </cell>
          <cell r="E891">
            <v>5</v>
          </cell>
        </row>
        <row r="892">
          <cell r="D892" t="str">
            <v>U.S. Postal Service</v>
          </cell>
          <cell r="E892">
            <v>4</v>
          </cell>
        </row>
        <row r="893">
          <cell r="D893" t="str">
            <v>Other Federal government</v>
          </cell>
          <cell r="E893">
            <v>5</v>
          </cell>
        </row>
        <row r="894">
          <cell r="D894" t="str">
            <v>State government</v>
          </cell>
          <cell r="E894">
            <v>3</v>
          </cell>
        </row>
        <row r="895">
          <cell r="D895" t="str">
            <v>State government education</v>
          </cell>
          <cell r="E895">
            <v>4</v>
          </cell>
        </row>
        <row r="896">
          <cell r="D896" t="str">
            <v>State government, excluding education</v>
          </cell>
          <cell r="E896">
            <v>4</v>
          </cell>
        </row>
        <row r="897">
          <cell r="D897" t="str">
            <v>State hospitals</v>
          </cell>
          <cell r="E897">
            <v>5</v>
          </cell>
        </row>
        <row r="898">
          <cell r="D898" t="str">
            <v>State government general administration</v>
          </cell>
          <cell r="E898">
            <v>5</v>
          </cell>
        </row>
        <row r="899">
          <cell r="D899" t="str">
            <v>Other State government</v>
          </cell>
          <cell r="E899">
            <v>5</v>
          </cell>
        </row>
        <row r="900">
          <cell r="D900" t="str">
            <v>Local government</v>
          </cell>
          <cell r="E900">
            <v>3</v>
          </cell>
        </row>
        <row r="901">
          <cell r="D901" t="str">
            <v>Local government education</v>
          </cell>
          <cell r="E901">
            <v>4</v>
          </cell>
        </row>
        <row r="902">
          <cell r="D902" t="str">
            <v>Local government, excluding education</v>
          </cell>
          <cell r="E902">
            <v>4</v>
          </cell>
        </row>
        <row r="903">
          <cell r="D903" t="str">
            <v>Local government utilities</v>
          </cell>
          <cell r="E903">
            <v>5</v>
          </cell>
        </row>
        <row r="904">
          <cell r="D904" t="str">
            <v>Local government transportation</v>
          </cell>
          <cell r="E904">
            <v>5</v>
          </cell>
        </row>
        <row r="905">
          <cell r="D905" t="str">
            <v>Local hospitals</v>
          </cell>
          <cell r="E905">
            <v>5</v>
          </cell>
        </row>
        <row r="906">
          <cell r="D906" t="str">
            <v>Local government general administration</v>
          </cell>
          <cell r="E906">
            <v>5</v>
          </cell>
        </row>
        <row r="907">
          <cell r="D907" t="str">
            <v>Other local government</v>
          </cell>
          <cell r="E907">
            <v>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7"/>
  <sheetViews>
    <sheetView tabSelected="1" workbookViewId="0">
      <selection activeCell="A2" sqref="A2"/>
    </sheetView>
  </sheetViews>
  <sheetFormatPr defaultRowHeight="15" x14ac:dyDescent="0.25"/>
  <cols>
    <col min="1" max="1" width="18.28515625" bestFit="1" customWidth="1"/>
    <col min="2" max="2" width="17.5703125" bestFit="1" customWidth="1"/>
    <col min="3" max="3" width="107.42578125" bestFit="1" customWidth="1"/>
    <col min="4" max="4" width="25.28515625" bestFit="1" customWidth="1"/>
    <col min="5" max="5" width="23.5703125" bestFit="1" customWidth="1"/>
    <col min="6" max="6" width="21.42578125" bestFit="1" customWidth="1"/>
    <col min="7" max="7" width="19.85546875" bestFit="1" customWidth="1"/>
    <col min="8" max="8" width="10" bestFit="1" customWidth="1"/>
  </cols>
  <sheetData>
    <row r="1" spans="1:9" x14ac:dyDescent="0.25">
      <c r="A1" s="6" t="s">
        <v>1855</v>
      </c>
      <c r="B1" s="6"/>
      <c r="C1" s="6"/>
      <c r="D1" s="6"/>
      <c r="E1" s="6"/>
      <c r="F1" s="6"/>
      <c r="G1" s="6"/>
      <c r="H1" s="6"/>
    </row>
    <row r="2" spans="1:9" x14ac:dyDescent="0.25">
      <c r="A2" s="2" t="s">
        <v>0</v>
      </c>
      <c r="B2" s="2" t="s">
        <v>1</v>
      </c>
      <c r="C2" s="2" t="s">
        <v>2</v>
      </c>
      <c r="D2" s="2" t="s">
        <v>3</v>
      </c>
      <c r="E2" s="2" t="s">
        <v>4</v>
      </c>
      <c r="F2" s="2" t="s">
        <v>5</v>
      </c>
      <c r="G2" s="2" t="s">
        <v>6</v>
      </c>
      <c r="H2" s="2" t="s">
        <v>7</v>
      </c>
      <c r="I2" s="5" t="s">
        <v>1857</v>
      </c>
    </row>
    <row r="3" spans="1:9" x14ac:dyDescent="0.25">
      <c r="A3" s="1" t="s">
        <v>8</v>
      </c>
      <c r="B3" s="1"/>
      <c r="C3" s="1" t="s">
        <v>9</v>
      </c>
      <c r="D3" s="1" t="s">
        <v>10</v>
      </c>
      <c r="E3" s="1"/>
      <c r="F3" s="1" t="s">
        <v>11</v>
      </c>
      <c r="G3" s="1" t="s">
        <v>11</v>
      </c>
      <c r="H3" s="1">
        <v>1939</v>
      </c>
      <c r="I3">
        <f>VLOOKUP(C3,'[1]industry-codes'!D$1:E$907,2,0)</f>
        <v>0</v>
      </c>
    </row>
    <row r="4" spans="1:9" x14ac:dyDescent="0.25">
      <c r="A4" s="1" t="s">
        <v>12</v>
      </c>
      <c r="B4" s="1"/>
      <c r="C4" s="1" t="s">
        <v>13</v>
      </c>
      <c r="D4" s="1" t="s">
        <v>14</v>
      </c>
      <c r="E4" s="1" t="s">
        <v>8</v>
      </c>
      <c r="F4" s="1" t="s">
        <v>15</v>
      </c>
      <c r="G4" s="1" t="s">
        <v>15</v>
      </c>
      <c r="H4" s="1">
        <v>1939</v>
      </c>
      <c r="I4">
        <f>VLOOKUP(C4,'[1]industry-codes'!D$1:E$907,2,0)</f>
        <v>1</v>
      </c>
    </row>
    <row r="5" spans="1:9" x14ac:dyDescent="0.25">
      <c r="A5" s="1" t="s">
        <v>16</v>
      </c>
      <c r="B5" s="1"/>
      <c r="C5" s="1" t="s">
        <v>17</v>
      </c>
      <c r="D5" s="1" t="s">
        <v>14</v>
      </c>
      <c r="E5" s="1" t="s">
        <v>12</v>
      </c>
      <c r="F5" s="1" t="s">
        <v>15</v>
      </c>
      <c r="G5" s="1" t="s">
        <v>15</v>
      </c>
      <c r="H5" s="1">
        <v>1939</v>
      </c>
      <c r="I5">
        <f>VLOOKUP(C5,'[1]industry-codes'!D$1:E$907,2,0)</f>
        <v>1</v>
      </c>
    </row>
    <row r="6" spans="1:9" x14ac:dyDescent="0.25">
      <c r="A6" s="1" t="s">
        <v>18</v>
      </c>
      <c r="B6" s="1"/>
      <c r="C6" s="1" t="s">
        <v>19</v>
      </c>
      <c r="D6" s="1" t="s">
        <v>10</v>
      </c>
      <c r="E6" s="1" t="s">
        <v>8</v>
      </c>
      <c r="F6" s="1" t="s">
        <v>11</v>
      </c>
      <c r="G6" s="1" t="s">
        <v>11</v>
      </c>
      <c r="H6" s="1">
        <v>1939</v>
      </c>
      <c r="I6">
        <f>VLOOKUP(C6,'[1]industry-codes'!D$1:E$907,2,0)</f>
        <v>1</v>
      </c>
    </row>
    <row r="7" spans="1:9" x14ac:dyDescent="0.25">
      <c r="A7" s="1" t="s">
        <v>20</v>
      </c>
      <c r="B7" s="1"/>
      <c r="C7" s="1" t="s">
        <v>21</v>
      </c>
      <c r="D7" s="1" t="s">
        <v>14</v>
      </c>
      <c r="E7" s="1" t="s">
        <v>12</v>
      </c>
      <c r="F7" s="1" t="s">
        <v>15</v>
      </c>
      <c r="G7" s="1" t="s">
        <v>15</v>
      </c>
      <c r="H7" s="1">
        <v>1939</v>
      </c>
      <c r="I7">
        <f>VLOOKUP(C7,'[1]industry-codes'!D$1:E$907,2,0)</f>
        <v>1</v>
      </c>
    </row>
    <row r="8" spans="1:9" x14ac:dyDescent="0.25">
      <c r="A8" s="1" t="s">
        <v>22</v>
      </c>
      <c r="B8" s="1"/>
      <c r="C8" s="1" t="s">
        <v>23</v>
      </c>
      <c r="D8" s="1" t="s">
        <v>14</v>
      </c>
      <c r="E8" s="1" t="s">
        <v>16</v>
      </c>
      <c r="F8" s="1" t="s">
        <v>15</v>
      </c>
      <c r="G8" s="1" t="s">
        <v>15</v>
      </c>
      <c r="H8" s="1">
        <v>1939</v>
      </c>
      <c r="I8">
        <f>VLOOKUP(C8,'[1]industry-codes'!D$1:E$907,2,0)</f>
        <v>2</v>
      </c>
    </row>
    <row r="9" spans="1:9" x14ac:dyDescent="0.25">
      <c r="A9" s="1" t="s">
        <v>24</v>
      </c>
      <c r="B9" s="1">
        <v>1133</v>
      </c>
      <c r="C9" s="1" t="s">
        <v>25</v>
      </c>
      <c r="D9" s="1" t="s">
        <v>14</v>
      </c>
      <c r="E9" s="1" t="s">
        <v>22</v>
      </c>
      <c r="F9" s="1" t="s">
        <v>15</v>
      </c>
      <c r="G9" s="1" t="s">
        <v>15</v>
      </c>
      <c r="H9" s="1">
        <v>1947</v>
      </c>
      <c r="I9">
        <f>VLOOKUP(C9,'[1]industry-codes'!D$1:E$907,2,0)</f>
        <v>5</v>
      </c>
    </row>
    <row r="10" spans="1:9" x14ac:dyDescent="0.25">
      <c r="A10" s="1" t="s">
        <v>26</v>
      </c>
      <c r="B10" s="1">
        <v>21</v>
      </c>
      <c r="C10" s="1" t="s">
        <v>27</v>
      </c>
      <c r="D10" s="1" t="s">
        <v>14</v>
      </c>
      <c r="E10" s="1" t="s">
        <v>22</v>
      </c>
      <c r="F10" s="1" t="s">
        <v>15</v>
      </c>
      <c r="G10" s="1" t="s">
        <v>15</v>
      </c>
      <c r="H10" s="1">
        <v>1958</v>
      </c>
      <c r="I10">
        <f>VLOOKUP(C10,'[1]industry-codes'!D$1:E$907,2,0)</f>
        <v>3</v>
      </c>
    </row>
    <row r="11" spans="1:9" x14ac:dyDescent="0.25">
      <c r="A11" s="1" t="s">
        <v>28</v>
      </c>
      <c r="B11" s="1">
        <v>211</v>
      </c>
      <c r="C11" s="1" t="s">
        <v>29</v>
      </c>
      <c r="D11" s="1" t="s">
        <v>14</v>
      </c>
      <c r="E11" s="1" t="s">
        <v>26</v>
      </c>
      <c r="F11" s="1" t="s">
        <v>15</v>
      </c>
      <c r="G11" s="1" t="s">
        <v>15</v>
      </c>
      <c r="H11" s="1">
        <v>1972</v>
      </c>
      <c r="I11">
        <f>VLOOKUP(C11,'[1]industry-codes'!D$1:E$907,2,0)</f>
        <v>4</v>
      </c>
    </row>
    <row r="12" spans="1:9" x14ac:dyDescent="0.25">
      <c r="A12" s="1" t="s">
        <v>30</v>
      </c>
      <c r="B12" s="1">
        <v>212</v>
      </c>
      <c r="C12" s="1" t="s">
        <v>31</v>
      </c>
      <c r="D12" s="1" t="s">
        <v>14</v>
      </c>
      <c r="E12" s="1" t="s">
        <v>26</v>
      </c>
      <c r="F12" s="1" t="s">
        <v>15</v>
      </c>
      <c r="G12" s="1" t="s">
        <v>15</v>
      </c>
      <c r="H12" s="1">
        <v>1990</v>
      </c>
      <c r="I12">
        <f>VLOOKUP(C12,'[1]industry-codes'!D$1:E$907,2,0)</f>
        <v>4</v>
      </c>
    </row>
    <row r="13" spans="1:9" x14ac:dyDescent="0.25">
      <c r="A13" s="1" t="s">
        <v>32</v>
      </c>
      <c r="B13" s="1">
        <v>2121</v>
      </c>
      <c r="C13" s="1" t="s">
        <v>33</v>
      </c>
      <c r="D13" s="1" t="s">
        <v>14</v>
      </c>
      <c r="E13" s="1" t="s">
        <v>30</v>
      </c>
      <c r="F13" s="1" t="s">
        <v>15</v>
      </c>
      <c r="G13" s="1" t="s">
        <v>15</v>
      </c>
      <c r="H13" s="1">
        <v>1985</v>
      </c>
      <c r="I13">
        <f>VLOOKUP(C13,'[1]industry-codes'!D$1:E$907,2,0)</f>
        <v>5</v>
      </c>
    </row>
    <row r="14" spans="1:9" x14ac:dyDescent="0.25">
      <c r="A14" s="1" t="s">
        <v>34</v>
      </c>
      <c r="B14" s="1">
        <v>212111</v>
      </c>
      <c r="C14" s="1" t="s">
        <v>35</v>
      </c>
      <c r="D14" s="1" t="s">
        <v>14</v>
      </c>
      <c r="E14" s="1" t="s">
        <v>32</v>
      </c>
      <c r="F14" s="1" t="s">
        <v>36</v>
      </c>
      <c r="G14" s="1" t="s">
        <v>36</v>
      </c>
      <c r="H14" s="1">
        <v>1990</v>
      </c>
      <c r="I14">
        <f>VLOOKUP(C14,'[1]industry-codes'!D$1:E$907,2,0)</f>
        <v>7</v>
      </c>
    </row>
    <row r="15" spans="1:9" x14ac:dyDescent="0.25">
      <c r="A15" s="1" t="s">
        <v>37</v>
      </c>
      <c r="B15" s="1">
        <v>212112</v>
      </c>
      <c r="C15" s="1" t="s">
        <v>38</v>
      </c>
      <c r="D15" s="1" t="s">
        <v>14</v>
      </c>
      <c r="E15" s="1" t="s">
        <v>32</v>
      </c>
      <c r="F15" s="1" t="s">
        <v>36</v>
      </c>
      <c r="G15" s="1" t="s">
        <v>36</v>
      </c>
      <c r="H15" s="1">
        <v>1990</v>
      </c>
      <c r="I15">
        <f>VLOOKUP(C15,'[1]industry-codes'!D$1:E$907,2,0)</f>
        <v>7</v>
      </c>
    </row>
    <row r="16" spans="1:9" x14ac:dyDescent="0.25">
      <c r="A16" s="1" t="s">
        <v>37</v>
      </c>
      <c r="B16" s="1">
        <v>212113</v>
      </c>
      <c r="C16" s="1" t="s">
        <v>38</v>
      </c>
      <c r="D16" s="1" t="s">
        <v>14</v>
      </c>
      <c r="E16" s="1" t="s">
        <v>32</v>
      </c>
      <c r="F16" s="1" t="s">
        <v>36</v>
      </c>
      <c r="G16" s="1" t="s">
        <v>36</v>
      </c>
      <c r="H16" s="1">
        <v>1990</v>
      </c>
      <c r="I16">
        <f>VLOOKUP(C16,'[1]industry-codes'!D$1:E$907,2,0)</f>
        <v>7</v>
      </c>
    </row>
    <row r="17" spans="1:9" x14ac:dyDescent="0.25">
      <c r="A17" s="1" t="s">
        <v>39</v>
      </c>
      <c r="B17" s="1">
        <v>2122</v>
      </c>
      <c r="C17" s="1" t="s">
        <v>40</v>
      </c>
      <c r="D17" s="1" t="s">
        <v>14</v>
      </c>
      <c r="E17" s="1" t="s">
        <v>30</v>
      </c>
      <c r="F17" s="1" t="s">
        <v>41</v>
      </c>
      <c r="G17" s="1" t="s">
        <v>41</v>
      </c>
      <c r="H17" s="1">
        <v>1990</v>
      </c>
      <c r="I17">
        <f>VLOOKUP(C17,'[1]industry-codes'!D$1:E$907,2,0)</f>
        <v>5</v>
      </c>
    </row>
    <row r="18" spans="1:9" x14ac:dyDescent="0.25">
      <c r="A18" s="1" t="s">
        <v>42</v>
      </c>
      <c r="B18" s="1">
        <v>2123</v>
      </c>
      <c r="C18" s="1" t="s">
        <v>43</v>
      </c>
      <c r="D18" s="1" t="s">
        <v>14</v>
      </c>
      <c r="E18" s="1" t="s">
        <v>30</v>
      </c>
      <c r="F18" s="1" t="s">
        <v>41</v>
      </c>
      <c r="G18" s="1" t="s">
        <v>41</v>
      </c>
      <c r="H18" s="1">
        <v>1990</v>
      </c>
      <c r="I18">
        <f>VLOOKUP(C18,'[1]industry-codes'!D$1:E$907,2,0)</f>
        <v>5</v>
      </c>
    </row>
    <row r="19" spans="1:9" x14ac:dyDescent="0.25">
      <c r="A19" s="1" t="s">
        <v>44</v>
      </c>
      <c r="B19" s="1">
        <v>21231</v>
      </c>
      <c r="C19" s="1" t="s">
        <v>45</v>
      </c>
      <c r="D19" s="1" t="s">
        <v>14</v>
      </c>
      <c r="E19" s="1" t="s">
        <v>42</v>
      </c>
      <c r="F19" s="1" t="s">
        <v>15</v>
      </c>
      <c r="G19" s="1" t="s">
        <v>15</v>
      </c>
      <c r="H19" s="1">
        <v>1990</v>
      </c>
      <c r="I19">
        <f>VLOOKUP(C19,'[1]industry-codes'!D$1:E$907,2,0)</f>
        <v>6</v>
      </c>
    </row>
    <row r="20" spans="1:9" x14ac:dyDescent="0.25">
      <c r="A20" s="1" t="s">
        <v>46</v>
      </c>
      <c r="B20" s="1">
        <v>212312</v>
      </c>
      <c r="C20" s="1" t="s">
        <v>47</v>
      </c>
      <c r="D20" s="1" t="s">
        <v>14</v>
      </c>
      <c r="E20" s="1" t="s">
        <v>44</v>
      </c>
      <c r="F20" s="1" t="s">
        <v>15</v>
      </c>
      <c r="G20" s="1" t="s">
        <v>15</v>
      </c>
      <c r="H20" s="1">
        <v>1990</v>
      </c>
      <c r="I20">
        <f>VLOOKUP(C20,'[1]industry-codes'!D$1:E$907,2,0)</f>
        <v>7</v>
      </c>
    </row>
    <row r="21" spans="1:9" x14ac:dyDescent="0.25">
      <c r="A21" s="1" t="s">
        <v>48</v>
      </c>
      <c r="B21" s="1">
        <v>212311</v>
      </c>
      <c r="C21" s="1" t="s">
        <v>49</v>
      </c>
      <c r="D21" s="1" t="s">
        <v>14</v>
      </c>
      <c r="E21" s="1" t="s">
        <v>44</v>
      </c>
      <c r="F21" s="1" t="s">
        <v>15</v>
      </c>
      <c r="G21" s="1" t="s">
        <v>15</v>
      </c>
      <c r="H21" s="1">
        <v>1990</v>
      </c>
      <c r="I21">
        <f>VLOOKUP(C21,'[1]industry-codes'!D$1:E$907,2,0)</f>
        <v>7</v>
      </c>
    </row>
    <row r="22" spans="1:9" x14ac:dyDescent="0.25">
      <c r="A22" s="1" t="s">
        <v>48</v>
      </c>
      <c r="B22" s="1">
        <v>212313</v>
      </c>
      <c r="C22" s="1" t="s">
        <v>49</v>
      </c>
      <c r="D22" s="1" t="s">
        <v>14</v>
      </c>
      <c r="E22" s="1" t="s">
        <v>44</v>
      </c>
      <c r="F22" s="1" t="s">
        <v>15</v>
      </c>
      <c r="G22" s="1" t="s">
        <v>15</v>
      </c>
      <c r="H22" s="1">
        <v>1990</v>
      </c>
      <c r="I22">
        <f>VLOOKUP(C22,'[1]industry-codes'!D$1:E$907,2,0)</f>
        <v>7</v>
      </c>
    </row>
    <row r="23" spans="1:9" x14ac:dyDescent="0.25">
      <c r="A23" s="1" t="s">
        <v>48</v>
      </c>
      <c r="B23" s="1">
        <v>212319</v>
      </c>
      <c r="C23" s="1" t="s">
        <v>49</v>
      </c>
      <c r="D23" s="1" t="s">
        <v>14</v>
      </c>
      <c r="E23" s="1" t="s">
        <v>44</v>
      </c>
      <c r="F23" s="1" t="s">
        <v>15</v>
      </c>
      <c r="G23" s="1" t="s">
        <v>15</v>
      </c>
      <c r="H23" s="1">
        <v>1990</v>
      </c>
      <c r="I23">
        <f>VLOOKUP(C23,'[1]industry-codes'!D$1:E$907,2,0)</f>
        <v>7</v>
      </c>
    </row>
    <row r="24" spans="1:9" x14ac:dyDescent="0.25">
      <c r="A24" s="1" t="s">
        <v>50</v>
      </c>
      <c r="B24" s="1">
        <v>21232</v>
      </c>
      <c r="C24" s="1" t="s">
        <v>51</v>
      </c>
      <c r="D24" s="1" t="s">
        <v>14</v>
      </c>
      <c r="E24" s="1" t="s">
        <v>42</v>
      </c>
      <c r="F24" s="1" t="s">
        <v>36</v>
      </c>
      <c r="G24" s="1" t="s">
        <v>36</v>
      </c>
      <c r="H24" s="1">
        <v>1990</v>
      </c>
      <c r="I24">
        <f>VLOOKUP(C24,'[1]industry-codes'!D$1:E$907,2,0)</f>
        <v>6</v>
      </c>
    </row>
    <row r="25" spans="1:9" x14ac:dyDescent="0.25">
      <c r="A25" s="1" t="s">
        <v>52</v>
      </c>
      <c r="B25" s="1">
        <v>212321</v>
      </c>
      <c r="C25" s="1" t="s">
        <v>53</v>
      </c>
      <c r="D25" s="1" t="s">
        <v>14</v>
      </c>
      <c r="E25" s="1" t="s">
        <v>50</v>
      </c>
      <c r="F25" s="1" t="s">
        <v>11</v>
      </c>
      <c r="G25" s="1" t="s">
        <v>11</v>
      </c>
      <c r="H25" s="1">
        <v>1990</v>
      </c>
      <c r="I25">
        <f>VLOOKUP(C25,'[1]industry-codes'!D$1:E$907,2,0)</f>
        <v>7</v>
      </c>
    </row>
    <row r="26" spans="1:9" x14ac:dyDescent="0.25">
      <c r="A26" s="1" t="s">
        <v>54</v>
      </c>
      <c r="B26" s="1">
        <v>21239</v>
      </c>
      <c r="C26" s="1" t="s">
        <v>55</v>
      </c>
      <c r="D26" s="1" t="s">
        <v>14</v>
      </c>
      <c r="E26" s="1" t="s">
        <v>42</v>
      </c>
      <c r="F26" s="1" t="s">
        <v>36</v>
      </c>
      <c r="G26" s="1" t="s">
        <v>36</v>
      </c>
      <c r="H26" s="1">
        <v>1990</v>
      </c>
      <c r="I26">
        <f>VLOOKUP(C26,'[1]industry-codes'!D$1:E$907,2,0)</f>
        <v>6</v>
      </c>
    </row>
    <row r="27" spans="1:9" x14ac:dyDescent="0.25">
      <c r="A27" s="1" t="s">
        <v>56</v>
      </c>
      <c r="B27" s="1">
        <v>213</v>
      </c>
      <c r="C27" s="1" t="s">
        <v>57</v>
      </c>
      <c r="D27" s="1" t="s">
        <v>14</v>
      </c>
      <c r="E27" s="1" t="s">
        <v>26</v>
      </c>
      <c r="F27" s="1" t="s">
        <v>15</v>
      </c>
      <c r="G27" s="1" t="s">
        <v>15</v>
      </c>
      <c r="H27" s="1">
        <v>1990</v>
      </c>
      <c r="I27">
        <f>VLOOKUP(C27,'[1]industry-codes'!D$1:E$907,2,0)</f>
        <v>4</v>
      </c>
    </row>
    <row r="28" spans="1:9" x14ac:dyDescent="0.25">
      <c r="A28" s="1" t="s">
        <v>58</v>
      </c>
      <c r="B28" s="1">
        <v>213112</v>
      </c>
      <c r="C28" s="1" t="s">
        <v>59</v>
      </c>
      <c r="D28" s="1" t="s">
        <v>14</v>
      </c>
      <c r="E28" s="1" t="s">
        <v>56</v>
      </c>
      <c r="F28" s="1" t="s">
        <v>15</v>
      </c>
      <c r="G28" s="1" t="s">
        <v>15</v>
      </c>
      <c r="H28" s="1">
        <v>1990</v>
      </c>
      <c r="I28">
        <f>VLOOKUP(C28,'[1]industry-codes'!D$1:E$907,2,0)</f>
        <v>7</v>
      </c>
    </row>
    <row r="29" spans="1:9" x14ac:dyDescent="0.25">
      <c r="A29" s="1" t="s">
        <v>60</v>
      </c>
      <c r="B29" s="1"/>
      <c r="C29" s="1" t="s">
        <v>61</v>
      </c>
      <c r="D29" s="1" t="s">
        <v>14</v>
      </c>
      <c r="E29" s="1" t="s">
        <v>16</v>
      </c>
      <c r="F29" s="1" t="s">
        <v>15</v>
      </c>
      <c r="G29" s="1" t="s">
        <v>15</v>
      </c>
      <c r="H29" s="1">
        <v>1939</v>
      </c>
      <c r="I29">
        <f>VLOOKUP(C29,'[1]industry-codes'!D$1:E$907,2,0)</f>
        <v>2</v>
      </c>
    </row>
    <row r="30" spans="1:9" x14ac:dyDescent="0.25">
      <c r="A30" s="1" t="s">
        <v>62</v>
      </c>
      <c r="B30" s="1">
        <v>236</v>
      </c>
      <c r="C30" s="1" t="s">
        <v>63</v>
      </c>
      <c r="D30" s="1" t="s">
        <v>14</v>
      </c>
      <c r="E30" s="1" t="s">
        <v>60</v>
      </c>
      <c r="F30" s="1" t="s">
        <v>15</v>
      </c>
      <c r="G30" s="1" t="s">
        <v>15</v>
      </c>
      <c r="H30" s="1">
        <v>1990</v>
      </c>
      <c r="I30">
        <f>VLOOKUP(C30,'[1]industry-codes'!D$1:E$907,2,0)</f>
        <v>4</v>
      </c>
    </row>
    <row r="31" spans="1:9" x14ac:dyDescent="0.25">
      <c r="A31" s="1" t="s">
        <v>64</v>
      </c>
      <c r="B31" s="1">
        <v>2361</v>
      </c>
      <c r="C31" s="1" t="s">
        <v>65</v>
      </c>
      <c r="D31" s="1" t="s">
        <v>14</v>
      </c>
      <c r="E31" s="1" t="s">
        <v>62</v>
      </c>
      <c r="F31" s="1" t="s">
        <v>15</v>
      </c>
      <c r="G31" s="1" t="s">
        <v>15</v>
      </c>
      <c r="H31" s="1">
        <v>1985</v>
      </c>
      <c r="I31">
        <f>VLOOKUP(C31,'[1]industry-codes'!D$1:E$907,2,0)</f>
        <v>5</v>
      </c>
    </row>
    <row r="32" spans="1:9" x14ac:dyDescent="0.25">
      <c r="A32" s="1" t="s">
        <v>66</v>
      </c>
      <c r="B32" s="1">
        <v>236115</v>
      </c>
      <c r="C32" s="1" t="s">
        <v>67</v>
      </c>
      <c r="D32" s="1" t="s">
        <v>14</v>
      </c>
      <c r="E32" s="1" t="s">
        <v>64</v>
      </c>
      <c r="F32" s="1" t="s">
        <v>15</v>
      </c>
      <c r="G32" s="1" t="s">
        <v>15</v>
      </c>
      <c r="H32" s="1">
        <v>1990</v>
      </c>
      <c r="I32">
        <f>VLOOKUP(C32,'[1]industry-codes'!D$1:E$907,2,0)</f>
        <v>7</v>
      </c>
    </row>
    <row r="33" spans="1:9" x14ac:dyDescent="0.25">
      <c r="A33" s="1" t="s">
        <v>68</v>
      </c>
      <c r="B33" s="1">
        <v>236116</v>
      </c>
      <c r="C33" s="1" t="s">
        <v>69</v>
      </c>
      <c r="D33" s="1" t="s">
        <v>14</v>
      </c>
      <c r="E33" s="1" t="s">
        <v>64</v>
      </c>
      <c r="F33" s="1" t="s">
        <v>11</v>
      </c>
      <c r="G33" s="1" t="s">
        <v>11</v>
      </c>
      <c r="H33" s="1">
        <v>1990</v>
      </c>
      <c r="I33">
        <f>VLOOKUP(C33,'[1]industry-codes'!D$1:E$907,2,0)</f>
        <v>7</v>
      </c>
    </row>
    <row r="34" spans="1:9" x14ac:dyDescent="0.25">
      <c r="A34" s="1" t="s">
        <v>70</v>
      </c>
      <c r="B34" s="1">
        <v>236117</v>
      </c>
      <c r="C34" s="1" t="s">
        <v>71</v>
      </c>
      <c r="D34" s="1" t="s">
        <v>14</v>
      </c>
      <c r="E34" s="1" t="s">
        <v>64</v>
      </c>
      <c r="F34" s="1" t="s">
        <v>11</v>
      </c>
      <c r="G34" s="1" t="s">
        <v>11</v>
      </c>
      <c r="H34" s="1">
        <v>1990</v>
      </c>
      <c r="I34">
        <f>VLOOKUP(C34,'[1]industry-codes'!D$1:E$907,2,0)</f>
        <v>7</v>
      </c>
    </row>
    <row r="35" spans="1:9" x14ac:dyDescent="0.25">
      <c r="A35" s="1" t="s">
        <v>72</v>
      </c>
      <c r="B35" s="1">
        <v>236118</v>
      </c>
      <c r="C35" s="1" t="s">
        <v>73</v>
      </c>
      <c r="D35" s="1" t="s">
        <v>14</v>
      </c>
      <c r="E35" s="1" t="s">
        <v>64</v>
      </c>
      <c r="F35" s="1" t="s">
        <v>15</v>
      </c>
      <c r="G35" s="1" t="s">
        <v>15</v>
      </c>
      <c r="H35" s="1">
        <v>1990</v>
      </c>
      <c r="I35">
        <f>VLOOKUP(C35,'[1]industry-codes'!D$1:E$907,2,0)</f>
        <v>7</v>
      </c>
    </row>
    <row r="36" spans="1:9" x14ac:dyDescent="0.25">
      <c r="A36" s="1" t="s">
        <v>74</v>
      </c>
      <c r="B36" s="1">
        <v>2362</v>
      </c>
      <c r="C36" s="1" t="s">
        <v>75</v>
      </c>
      <c r="D36" s="1" t="s">
        <v>14</v>
      </c>
      <c r="E36" s="1" t="s">
        <v>62</v>
      </c>
      <c r="F36" s="1" t="s">
        <v>15</v>
      </c>
      <c r="G36" s="1" t="s">
        <v>15</v>
      </c>
      <c r="H36" s="1">
        <v>1990</v>
      </c>
      <c r="I36">
        <f>VLOOKUP(C36,'[1]industry-codes'!D$1:E$907,2,0)</f>
        <v>5</v>
      </c>
    </row>
    <row r="37" spans="1:9" x14ac:dyDescent="0.25">
      <c r="A37" s="1" t="s">
        <v>76</v>
      </c>
      <c r="B37" s="1">
        <v>23621</v>
      </c>
      <c r="C37" s="1" t="s">
        <v>77</v>
      </c>
      <c r="D37" s="1" t="s">
        <v>14</v>
      </c>
      <c r="E37" s="1" t="s">
        <v>74</v>
      </c>
      <c r="F37" s="1" t="s">
        <v>15</v>
      </c>
      <c r="G37" s="1" t="s">
        <v>15</v>
      </c>
      <c r="H37" s="1">
        <v>1990</v>
      </c>
      <c r="I37">
        <f>VLOOKUP(C37,'[1]industry-codes'!D$1:E$907,2,0)</f>
        <v>6</v>
      </c>
    </row>
    <row r="38" spans="1:9" x14ac:dyDescent="0.25">
      <c r="A38" s="1" t="s">
        <v>78</v>
      </c>
      <c r="B38" s="1">
        <v>23622</v>
      </c>
      <c r="C38" s="1" t="s">
        <v>79</v>
      </c>
      <c r="D38" s="1" t="s">
        <v>14</v>
      </c>
      <c r="E38" s="1" t="s">
        <v>74</v>
      </c>
      <c r="F38" s="1" t="s">
        <v>15</v>
      </c>
      <c r="G38" s="1" t="s">
        <v>15</v>
      </c>
      <c r="H38" s="1">
        <v>1990</v>
      </c>
      <c r="I38">
        <f>VLOOKUP(C38,'[1]industry-codes'!D$1:E$907,2,0)</f>
        <v>6</v>
      </c>
    </row>
    <row r="39" spans="1:9" x14ac:dyDescent="0.25">
      <c r="A39" s="1" t="s">
        <v>80</v>
      </c>
      <c r="B39" s="1">
        <v>237</v>
      </c>
      <c r="C39" s="1" t="s">
        <v>81</v>
      </c>
      <c r="D39" s="1" t="s">
        <v>14</v>
      </c>
      <c r="E39" s="1" t="s">
        <v>60</v>
      </c>
      <c r="F39" s="1" t="s">
        <v>15</v>
      </c>
      <c r="G39" s="1" t="s">
        <v>15</v>
      </c>
      <c r="H39" s="1">
        <v>1990</v>
      </c>
      <c r="I39">
        <f>VLOOKUP(C39,'[1]industry-codes'!D$1:E$907,2,0)</f>
        <v>4</v>
      </c>
    </row>
    <row r="40" spans="1:9" x14ac:dyDescent="0.25">
      <c r="A40" s="1" t="s">
        <v>82</v>
      </c>
      <c r="B40" s="1">
        <v>2371</v>
      </c>
      <c r="C40" s="1" t="s">
        <v>83</v>
      </c>
      <c r="D40" s="1" t="s">
        <v>14</v>
      </c>
      <c r="E40" s="1" t="s">
        <v>80</v>
      </c>
      <c r="F40" s="1" t="s">
        <v>15</v>
      </c>
      <c r="G40" s="1" t="s">
        <v>15</v>
      </c>
      <c r="H40" s="1">
        <v>1990</v>
      </c>
      <c r="I40">
        <f>VLOOKUP(C40,'[1]industry-codes'!D$1:E$907,2,0)</f>
        <v>5</v>
      </c>
    </row>
    <row r="41" spans="1:9" x14ac:dyDescent="0.25">
      <c r="A41" s="1" t="s">
        <v>84</v>
      </c>
      <c r="B41" s="1">
        <v>23711</v>
      </c>
      <c r="C41" s="1" t="s">
        <v>85</v>
      </c>
      <c r="D41" s="1" t="s">
        <v>14</v>
      </c>
      <c r="E41" s="1" t="s">
        <v>82</v>
      </c>
      <c r="F41" s="1" t="s">
        <v>15</v>
      </c>
      <c r="G41" s="1" t="s">
        <v>15</v>
      </c>
      <c r="H41" s="1">
        <v>1990</v>
      </c>
      <c r="I41">
        <f>VLOOKUP(C41,'[1]industry-codes'!D$1:E$907,2,0)</f>
        <v>6</v>
      </c>
    </row>
    <row r="42" spans="1:9" x14ac:dyDescent="0.25">
      <c r="A42" s="1" t="s">
        <v>86</v>
      </c>
      <c r="B42" s="1">
        <v>23712</v>
      </c>
      <c r="C42" s="1" t="s">
        <v>87</v>
      </c>
      <c r="D42" s="1" t="s">
        <v>14</v>
      </c>
      <c r="E42" s="1" t="s">
        <v>82</v>
      </c>
      <c r="F42" s="1" t="s">
        <v>15</v>
      </c>
      <c r="G42" s="1" t="s">
        <v>15</v>
      </c>
      <c r="H42" s="1">
        <v>1990</v>
      </c>
      <c r="I42">
        <f>VLOOKUP(C42,'[1]industry-codes'!D$1:E$907,2,0)</f>
        <v>6</v>
      </c>
    </row>
    <row r="43" spans="1:9" x14ac:dyDescent="0.25">
      <c r="A43" s="1" t="s">
        <v>88</v>
      </c>
      <c r="B43" s="1">
        <v>23713</v>
      </c>
      <c r="C43" s="1" t="s">
        <v>89</v>
      </c>
      <c r="D43" s="1" t="s">
        <v>14</v>
      </c>
      <c r="E43" s="1" t="s">
        <v>82</v>
      </c>
      <c r="F43" s="1" t="s">
        <v>15</v>
      </c>
      <c r="G43" s="1" t="s">
        <v>15</v>
      </c>
      <c r="H43" s="1">
        <v>1990</v>
      </c>
      <c r="I43">
        <f>VLOOKUP(C43,'[1]industry-codes'!D$1:E$907,2,0)</f>
        <v>6</v>
      </c>
    </row>
    <row r="44" spans="1:9" x14ac:dyDescent="0.25">
      <c r="A44" s="1" t="s">
        <v>90</v>
      </c>
      <c r="B44" s="1">
        <v>2372</v>
      </c>
      <c r="C44" s="1" t="s">
        <v>91</v>
      </c>
      <c r="D44" s="1" t="s">
        <v>14</v>
      </c>
      <c r="E44" s="1" t="s">
        <v>80</v>
      </c>
      <c r="F44" s="1" t="s">
        <v>41</v>
      </c>
      <c r="G44" s="1" t="s">
        <v>41</v>
      </c>
      <c r="H44" s="1">
        <v>1990</v>
      </c>
      <c r="I44">
        <f>VLOOKUP(C44,'[1]industry-codes'!D$1:E$907,2,0)</f>
        <v>5</v>
      </c>
    </row>
    <row r="45" spans="1:9" x14ac:dyDescent="0.25">
      <c r="A45" s="1" t="s">
        <v>92</v>
      </c>
      <c r="B45" s="1">
        <v>2373</v>
      </c>
      <c r="C45" s="1" t="s">
        <v>93</v>
      </c>
      <c r="D45" s="1" t="s">
        <v>14</v>
      </c>
      <c r="E45" s="1" t="s">
        <v>80</v>
      </c>
      <c r="F45" s="1" t="s">
        <v>15</v>
      </c>
      <c r="G45" s="1" t="s">
        <v>15</v>
      </c>
      <c r="H45" s="1">
        <v>1990</v>
      </c>
      <c r="I45">
        <f>VLOOKUP(C45,'[1]industry-codes'!D$1:E$907,2,0)</f>
        <v>5</v>
      </c>
    </row>
    <row r="46" spans="1:9" x14ac:dyDescent="0.25">
      <c r="A46" s="1" t="s">
        <v>94</v>
      </c>
      <c r="B46" s="1">
        <v>2379</v>
      </c>
      <c r="C46" s="1" t="s">
        <v>95</v>
      </c>
      <c r="D46" s="1" t="s">
        <v>14</v>
      </c>
      <c r="E46" s="1" t="s">
        <v>80</v>
      </c>
      <c r="F46" s="1" t="s">
        <v>41</v>
      </c>
      <c r="G46" s="1" t="s">
        <v>41</v>
      </c>
      <c r="H46" s="1">
        <v>1990</v>
      </c>
      <c r="I46">
        <f>VLOOKUP(C46,'[1]industry-codes'!D$1:E$907,2,0)</f>
        <v>5</v>
      </c>
    </row>
    <row r="47" spans="1:9" x14ac:dyDescent="0.25">
      <c r="A47" s="1" t="s">
        <v>96</v>
      </c>
      <c r="B47" s="1">
        <v>238</v>
      </c>
      <c r="C47" s="1" t="s">
        <v>97</v>
      </c>
      <c r="D47" s="1" t="s">
        <v>14</v>
      </c>
      <c r="E47" s="1" t="s">
        <v>60</v>
      </c>
      <c r="F47" s="1" t="s">
        <v>15</v>
      </c>
      <c r="G47" s="1" t="s">
        <v>15</v>
      </c>
      <c r="H47" s="1">
        <v>1976</v>
      </c>
      <c r="I47">
        <f>VLOOKUP(C47,'[1]industry-codes'!D$1:E$907,2,0)</f>
        <v>4</v>
      </c>
    </row>
    <row r="48" spans="1:9" x14ac:dyDescent="0.25">
      <c r="A48" s="1" t="s">
        <v>98</v>
      </c>
      <c r="B48" s="1">
        <v>2381</v>
      </c>
      <c r="C48" s="1" t="s">
        <v>99</v>
      </c>
      <c r="D48" s="1" t="s">
        <v>14</v>
      </c>
      <c r="E48" s="1" t="s">
        <v>96</v>
      </c>
      <c r="F48" s="1" t="s">
        <v>15</v>
      </c>
      <c r="G48" s="1" t="s">
        <v>15</v>
      </c>
      <c r="H48" s="1">
        <v>1990</v>
      </c>
      <c r="I48">
        <f>VLOOKUP(C48,'[1]industry-codes'!D$1:E$907,2,0)</f>
        <v>5</v>
      </c>
    </row>
    <row r="49" spans="1:9" x14ac:dyDescent="0.25">
      <c r="A49" s="1" t="s">
        <v>100</v>
      </c>
      <c r="B49" s="1">
        <v>23811</v>
      </c>
      <c r="C49" s="1" t="s">
        <v>101</v>
      </c>
      <c r="D49" s="1" t="s">
        <v>14</v>
      </c>
      <c r="E49" s="1" t="s">
        <v>98</v>
      </c>
      <c r="F49" s="1" t="s">
        <v>15</v>
      </c>
      <c r="G49" s="1" t="s">
        <v>15</v>
      </c>
      <c r="H49" s="1">
        <v>1990</v>
      </c>
      <c r="I49">
        <f>VLOOKUP(C49,'[1]industry-codes'!D$1:E$907,2,0)</f>
        <v>6</v>
      </c>
    </row>
    <row r="50" spans="1:9" x14ac:dyDescent="0.25">
      <c r="A50" s="1" t="s">
        <v>102</v>
      </c>
      <c r="B50" s="1">
        <v>23812</v>
      </c>
      <c r="C50" s="1" t="s">
        <v>103</v>
      </c>
      <c r="D50" s="1" t="s">
        <v>14</v>
      </c>
      <c r="E50" s="1" t="s">
        <v>98</v>
      </c>
      <c r="F50" s="1" t="s">
        <v>15</v>
      </c>
      <c r="G50" s="1" t="s">
        <v>15</v>
      </c>
      <c r="H50" s="1">
        <v>1990</v>
      </c>
      <c r="I50">
        <f>VLOOKUP(C50,'[1]industry-codes'!D$1:E$907,2,0)</f>
        <v>6</v>
      </c>
    </row>
    <row r="51" spans="1:9" x14ac:dyDescent="0.25">
      <c r="A51" s="1" t="s">
        <v>104</v>
      </c>
      <c r="B51" s="1">
        <v>23813</v>
      </c>
      <c r="C51" s="1" t="s">
        <v>105</v>
      </c>
      <c r="D51" s="1" t="s">
        <v>14</v>
      </c>
      <c r="E51" s="1" t="s">
        <v>98</v>
      </c>
      <c r="F51" s="1" t="s">
        <v>15</v>
      </c>
      <c r="G51" s="1" t="s">
        <v>15</v>
      </c>
      <c r="H51" s="1">
        <v>1990</v>
      </c>
      <c r="I51">
        <f>VLOOKUP(C51,'[1]industry-codes'!D$1:E$907,2,0)</f>
        <v>6</v>
      </c>
    </row>
    <row r="52" spans="1:9" x14ac:dyDescent="0.25">
      <c r="A52" s="1" t="s">
        <v>106</v>
      </c>
      <c r="B52" s="1">
        <v>23814</v>
      </c>
      <c r="C52" s="1" t="s">
        <v>107</v>
      </c>
      <c r="D52" s="1" t="s">
        <v>14</v>
      </c>
      <c r="E52" s="1" t="s">
        <v>98</v>
      </c>
      <c r="F52" s="1" t="s">
        <v>15</v>
      </c>
      <c r="G52" s="1" t="s">
        <v>15</v>
      </c>
      <c r="H52" s="1">
        <v>1990</v>
      </c>
      <c r="I52">
        <f>VLOOKUP(C52,'[1]industry-codes'!D$1:E$907,2,0)</f>
        <v>6</v>
      </c>
    </row>
    <row r="53" spans="1:9" x14ac:dyDescent="0.25">
      <c r="A53" s="1" t="s">
        <v>108</v>
      </c>
      <c r="B53" s="1">
        <v>23815</v>
      </c>
      <c r="C53" s="1" t="s">
        <v>109</v>
      </c>
      <c r="D53" s="1" t="s">
        <v>14</v>
      </c>
      <c r="E53" s="1" t="s">
        <v>98</v>
      </c>
      <c r="F53" s="1" t="s">
        <v>15</v>
      </c>
      <c r="G53" s="1" t="s">
        <v>15</v>
      </c>
      <c r="H53" s="1">
        <v>1990</v>
      </c>
      <c r="I53">
        <f>VLOOKUP(C53,'[1]industry-codes'!D$1:E$907,2,0)</f>
        <v>6</v>
      </c>
    </row>
    <row r="54" spans="1:9" x14ac:dyDescent="0.25">
      <c r="A54" s="1" t="s">
        <v>110</v>
      </c>
      <c r="B54" s="1">
        <v>23816</v>
      </c>
      <c r="C54" s="1" t="s">
        <v>111</v>
      </c>
      <c r="D54" s="1" t="s">
        <v>14</v>
      </c>
      <c r="E54" s="1" t="s">
        <v>98</v>
      </c>
      <c r="F54" s="1" t="s">
        <v>15</v>
      </c>
      <c r="G54" s="1" t="s">
        <v>15</v>
      </c>
      <c r="H54" s="1">
        <v>1990</v>
      </c>
      <c r="I54">
        <f>VLOOKUP(C54,'[1]industry-codes'!D$1:E$907,2,0)</f>
        <v>6</v>
      </c>
    </row>
    <row r="55" spans="1:9" x14ac:dyDescent="0.25">
      <c r="A55" s="1" t="s">
        <v>112</v>
      </c>
      <c r="B55" s="1">
        <v>23817</v>
      </c>
      <c r="C55" s="1" t="s">
        <v>113</v>
      </c>
      <c r="D55" s="1" t="s">
        <v>14</v>
      </c>
      <c r="E55" s="1" t="s">
        <v>98</v>
      </c>
      <c r="F55" s="1" t="s">
        <v>15</v>
      </c>
      <c r="G55" s="1" t="s">
        <v>15</v>
      </c>
      <c r="H55" s="1">
        <v>1990</v>
      </c>
      <c r="I55">
        <f>VLOOKUP(C55,'[1]industry-codes'!D$1:E$907,2,0)</f>
        <v>6</v>
      </c>
    </row>
    <row r="56" spans="1:9" x14ac:dyDescent="0.25">
      <c r="A56" s="1" t="s">
        <v>114</v>
      </c>
      <c r="B56" s="1">
        <v>23819</v>
      </c>
      <c r="C56" s="1" t="s">
        <v>115</v>
      </c>
      <c r="D56" s="1" t="s">
        <v>14</v>
      </c>
      <c r="E56" s="1" t="s">
        <v>98</v>
      </c>
      <c r="F56" s="1" t="s">
        <v>15</v>
      </c>
      <c r="G56" s="1" t="s">
        <v>15</v>
      </c>
      <c r="H56" s="1">
        <v>1990</v>
      </c>
      <c r="I56">
        <f>VLOOKUP(C56,'[1]industry-codes'!D$1:E$907,2,0)</f>
        <v>6</v>
      </c>
    </row>
    <row r="57" spans="1:9" x14ac:dyDescent="0.25">
      <c r="A57" s="1" t="s">
        <v>116</v>
      </c>
      <c r="B57" s="1">
        <v>2382</v>
      </c>
      <c r="C57" s="1" t="s">
        <v>117</v>
      </c>
      <c r="D57" s="1" t="s">
        <v>14</v>
      </c>
      <c r="E57" s="1" t="s">
        <v>96</v>
      </c>
      <c r="F57" s="1" t="s">
        <v>15</v>
      </c>
      <c r="G57" s="1" t="s">
        <v>15</v>
      </c>
      <c r="H57" s="1">
        <v>1990</v>
      </c>
      <c r="I57">
        <f>VLOOKUP(C57,'[1]industry-codes'!D$1:E$907,2,0)</f>
        <v>5</v>
      </c>
    </row>
    <row r="58" spans="1:9" x14ac:dyDescent="0.25">
      <c r="A58" s="1" t="s">
        <v>118</v>
      </c>
      <c r="B58" s="1">
        <v>23821</v>
      </c>
      <c r="C58" s="1" t="s">
        <v>119</v>
      </c>
      <c r="D58" s="1" t="s">
        <v>14</v>
      </c>
      <c r="E58" s="1" t="s">
        <v>116</v>
      </c>
      <c r="F58" s="1" t="s">
        <v>15</v>
      </c>
      <c r="G58" s="1" t="s">
        <v>15</v>
      </c>
      <c r="H58" s="1">
        <v>1990</v>
      </c>
      <c r="I58">
        <f>VLOOKUP(C58,'[1]industry-codes'!D$1:E$907,2,0)</f>
        <v>6</v>
      </c>
    </row>
    <row r="59" spans="1:9" x14ac:dyDescent="0.25">
      <c r="A59" s="1" t="s">
        <v>120</v>
      </c>
      <c r="B59" s="1">
        <v>23822</v>
      </c>
      <c r="C59" s="1" t="s">
        <v>121</v>
      </c>
      <c r="D59" s="1" t="s">
        <v>14</v>
      </c>
      <c r="E59" s="1" t="s">
        <v>116</v>
      </c>
      <c r="F59" s="1" t="s">
        <v>15</v>
      </c>
      <c r="G59" s="1" t="s">
        <v>15</v>
      </c>
      <c r="H59" s="1">
        <v>1990</v>
      </c>
      <c r="I59">
        <f>VLOOKUP(C59,'[1]industry-codes'!D$1:E$907,2,0)</f>
        <v>6</v>
      </c>
    </row>
    <row r="60" spans="1:9" x14ac:dyDescent="0.25">
      <c r="A60" s="1" t="s">
        <v>122</v>
      </c>
      <c r="B60" s="1">
        <v>23829</v>
      </c>
      <c r="C60" s="1" t="s">
        <v>123</v>
      </c>
      <c r="D60" s="1" t="s">
        <v>14</v>
      </c>
      <c r="E60" s="1" t="s">
        <v>116</v>
      </c>
      <c r="F60" s="1" t="s">
        <v>15</v>
      </c>
      <c r="G60" s="1" t="s">
        <v>15</v>
      </c>
      <c r="H60" s="1">
        <v>1990</v>
      </c>
      <c r="I60">
        <f>VLOOKUP(C60,'[1]industry-codes'!D$1:E$907,2,0)</f>
        <v>6</v>
      </c>
    </row>
    <row r="61" spans="1:9" x14ac:dyDescent="0.25">
      <c r="A61" s="1" t="s">
        <v>124</v>
      </c>
      <c r="B61" s="1">
        <v>2383</v>
      </c>
      <c r="C61" s="1" t="s">
        <v>125</v>
      </c>
      <c r="D61" s="1" t="s">
        <v>14</v>
      </c>
      <c r="E61" s="1" t="s">
        <v>96</v>
      </c>
      <c r="F61" s="1" t="s">
        <v>15</v>
      </c>
      <c r="G61" s="1" t="s">
        <v>15</v>
      </c>
      <c r="H61" s="1">
        <v>1990</v>
      </c>
      <c r="I61">
        <f>VLOOKUP(C61,'[1]industry-codes'!D$1:E$907,2,0)</f>
        <v>5</v>
      </c>
    </row>
    <row r="62" spans="1:9" x14ac:dyDescent="0.25">
      <c r="A62" s="1" t="s">
        <v>126</v>
      </c>
      <c r="B62" s="1">
        <v>23831</v>
      </c>
      <c r="C62" s="1" t="s">
        <v>127</v>
      </c>
      <c r="D62" s="1" t="s">
        <v>14</v>
      </c>
      <c r="E62" s="1" t="s">
        <v>124</v>
      </c>
      <c r="F62" s="1" t="s">
        <v>15</v>
      </c>
      <c r="G62" s="1" t="s">
        <v>15</v>
      </c>
      <c r="H62" s="1">
        <v>1990</v>
      </c>
      <c r="I62">
        <f>VLOOKUP(C62,'[1]industry-codes'!D$1:E$907,2,0)</f>
        <v>6</v>
      </c>
    </row>
    <row r="63" spans="1:9" x14ac:dyDescent="0.25">
      <c r="A63" s="1" t="s">
        <v>128</v>
      </c>
      <c r="B63" s="1">
        <v>23832</v>
      </c>
      <c r="C63" s="1" t="s">
        <v>129</v>
      </c>
      <c r="D63" s="1" t="s">
        <v>14</v>
      </c>
      <c r="E63" s="1" t="s">
        <v>124</v>
      </c>
      <c r="F63" s="1" t="s">
        <v>15</v>
      </c>
      <c r="G63" s="1" t="s">
        <v>15</v>
      </c>
      <c r="H63" s="1">
        <v>1990</v>
      </c>
      <c r="I63">
        <f>VLOOKUP(C63,'[1]industry-codes'!D$1:E$907,2,0)</f>
        <v>6</v>
      </c>
    </row>
    <row r="64" spans="1:9" x14ac:dyDescent="0.25">
      <c r="A64" s="1" t="s">
        <v>130</v>
      </c>
      <c r="B64" s="1">
        <v>23833</v>
      </c>
      <c r="C64" s="1" t="s">
        <v>131</v>
      </c>
      <c r="D64" s="1" t="s">
        <v>14</v>
      </c>
      <c r="E64" s="1" t="s">
        <v>124</v>
      </c>
      <c r="F64" s="1" t="s">
        <v>15</v>
      </c>
      <c r="G64" s="1" t="s">
        <v>15</v>
      </c>
      <c r="H64" s="1">
        <v>1990</v>
      </c>
      <c r="I64">
        <f>VLOOKUP(C64,'[1]industry-codes'!D$1:E$907,2,0)</f>
        <v>6</v>
      </c>
    </row>
    <row r="65" spans="1:9" x14ac:dyDescent="0.25">
      <c r="A65" s="1" t="s">
        <v>132</v>
      </c>
      <c r="B65" s="1">
        <v>23834</v>
      </c>
      <c r="C65" s="1" t="s">
        <v>133</v>
      </c>
      <c r="D65" s="1" t="s">
        <v>14</v>
      </c>
      <c r="E65" s="1" t="s">
        <v>124</v>
      </c>
      <c r="F65" s="1" t="s">
        <v>15</v>
      </c>
      <c r="G65" s="1" t="s">
        <v>15</v>
      </c>
      <c r="H65" s="1">
        <v>1990</v>
      </c>
      <c r="I65">
        <f>VLOOKUP(C65,'[1]industry-codes'!D$1:E$907,2,0)</f>
        <v>6</v>
      </c>
    </row>
    <row r="66" spans="1:9" x14ac:dyDescent="0.25">
      <c r="A66" s="1" t="s">
        <v>134</v>
      </c>
      <c r="B66" s="1">
        <v>23835</v>
      </c>
      <c r="C66" s="1" t="s">
        <v>135</v>
      </c>
      <c r="D66" s="1" t="s">
        <v>14</v>
      </c>
      <c r="E66" s="1" t="s">
        <v>124</v>
      </c>
      <c r="F66" s="1" t="s">
        <v>15</v>
      </c>
      <c r="G66" s="1" t="s">
        <v>15</v>
      </c>
      <c r="H66" s="1">
        <v>1990</v>
      </c>
      <c r="I66">
        <f>VLOOKUP(C66,'[1]industry-codes'!D$1:E$907,2,0)</f>
        <v>6</v>
      </c>
    </row>
    <row r="67" spans="1:9" x14ac:dyDescent="0.25">
      <c r="A67" s="1" t="s">
        <v>136</v>
      </c>
      <c r="B67" s="1">
        <v>23839</v>
      </c>
      <c r="C67" s="1" t="s">
        <v>137</v>
      </c>
      <c r="D67" s="1" t="s">
        <v>14</v>
      </c>
      <c r="E67" s="1" t="s">
        <v>124</v>
      </c>
      <c r="F67" s="1" t="s">
        <v>15</v>
      </c>
      <c r="G67" s="1" t="s">
        <v>15</v>
      </c>
      <c r="H67" s="1">
        <v>1990</v>
      </c>
      <c r="I67">
        <f>VLOOKUP(C67,'[1]industry-codes'!D$1:E$907,2,0)</f>
        <v>6</v>
      </c>
    </row>
    <row r="68" spans="1:9" x14ac:dyDescent="0.25">
      <c r="A68" s="1" t="s">
        <v>138</v>
      </c>
      <c r="B68" s="1">
        <v>2389</v>
      </c>
      <c r="C68" s="1" t="s">
        <v>139</v>
      </c>
      <c r="D68" s="1" t="s">
        <v>14</v>
      </c>
      <c r="E68" s="1" t="s">
        <v>96</v>
      </c>
      <c r="F68" s="1" t="s">
        <v>15</v>
      </c>
      <c r="G68" s="1" t="s">
        <v>15</v>
      </c>
      <c r="H68" s="1">
        <v>1990</v>
      </c>
      <c r="I68">
        <f>VLOOKUP(C68,'[1]industry-codes'!D$1:E$907,2,0)</f>
        <v>5</v>
      </c>
    </row>
    <row r="69" spans="1:9" x14ac:dyDescent="0.25">
      <c r="A69" s="1" t="s">
        <v>140</v>
      </c>
      <c r="B69" s="1">
        <v>23891</v>
      </c>
      <c r="C69" s="1" t="s">
        <v>141</v>
      </c>
      <c r="D69" s="1" t="s">
        <v>14</v>
      </c>
      <c r="E69" s="1" t="s">
        <v>138</v>
      </c>
      <c r="F69" s="1" t="s">
        <v>15</v>
      </c>
      <c r="G69" s="1" t="s">
        <v>15</v>
      </c>
      <c r="H69" s="1">
        <v>1990</v>
      </c>
      <c r="I69">
        <f>VLOOKUP(C69,'[1]industry-codes'!D$1:E$907,2,0)</f>
        <v>6</v>
      </c>
    </row>
    <row r="70" spans="1:9" x14ac:dyDescent="0.25">
      <c r="A70" s="1" t="s">
        <v>142</v>
      </c>
      <c r="B70" s="1">
        <v>23899</v>
      </c>
      <c r="C70" s="1" t="s">
        <v>143</v>
      </c>
      <c r="D70" s="1" t="s">
        <v>14</v>
      </c>
      <c r="E70" s="1" t="s">
        <v>138</v>
      </c>
      <c r="F70" s="1" t="s">
        <v>15</v>
      </c>
      <c r="G70" s="1" t="s">
        <v>15</v>
      </c>
      <c r="H70" s="1">
        <v>1990</v>
      </c>
      <c r="I70">
        <f>VLOOKUP(C70,'[1]industry-codes'!D$1:E$907,2,0)</f>
        <v>6</v>
      </c>
    </row>
    <row r="71" spans="1:9" x14ac:dyDescent="0.25">
      <c r="A71" s="1" t="s">
        <v>144</v>
      </c>
      <c r="B71" s="1"/>
      <c r="C71" s="1" t="s">
        <v>145</v>
      </c>
      <c r="D71" s="1" t="s">
        <v>14</v>
      </c>
      <c r="E71" s="1" t="s">
        <v>16</v>
      </c>
      <c r="F71" s="1" t="s">
        <v>146</v>
      </c>
      <c r="G71" s="1" t="s">
        <v>146</v>
      </c>
      <c r="H71" s="1">
        <v>1939</v>
      </c>
      <c r="I71">
        <f>VLOOKUP(C71,'[1]industry-codes'!D$1:E$907,2,0)</f>
        <v>2</v>
      </c>
    </row>
    <row r="72" spans="1:9" x14ac:dyDescent="0.25">
      <c r="A72" s="1" t="s">
        <v>147</v>
      </c>
      <c r="B72" s="1"/>
      <c r="C72" s="1" t="s">
        <v>148</v>
      </c>
      <c r="D72" s="1" t="s">
        <v>14</v>
      </c>
      <c r="E72" s="1" t="s">
        <v>144</v>
      </c>
      <c r="F72" s="1" t="s">
        <v>146</v>
      </c>
      <c r="G72" s="1" t="s">
        <v>146</v>
      </c>
      <c r="H72" s="1">
        <v>1939</v>
      </c>
      <c r="I72">
        <f>VLOOKUP(C72,'[1]industry-codes'!D$1:E$907,2,0)</f>
        <v>3</v>
      </c>
    </row>
    <row r="73" spans="1:9" x14ac:dyDescent="0.25">
      <c r="A73" s="1" t="s">
        <v>149</v>
      </c>
      <c r="B73" s="1">
        <v>321</v>
      </c>
      <c r="C73" s="1" t="s">
        <v>150</v>
      </c>
      <c r="D73" s="1" t="s">
        <v>14</v>
      </c>
      <c r="E73" s="1" t="s">
        <v>147</v>
      </c>
      <c r="F73" s="1" t="s">
        <v>146</v>
      </c>
      <c r="G73" s="1" t="s">
        <v>146</v>
      </c>
      <c r="H73" s="1">
        <v>1990</v>
      </c>
      <c r="I73">
        <f>VLOOKUP(C73,'[1]industry-codes'!D$1:E$907,2,0)</f>
        <v>4</v>
      </c>
    </row>
    <row r="74" spans="1:9" x14ac:dyDescent="0.25">
      <c r="A74" s="1" t="s">
        <v>151</v>
      </c>
      <c r="B74" s="1">
        <v>3211</v>
      </c>
      <c r="C74" s="1" t="s">
        <v>152</v>
      </c>
      <c r="D74" s="1" t="s">
        <v>14</v>
      </c>
      <c r="E74" s="1" t="s">
        <v>149</v>
      </c>
      <c r="F74" s="1" t="s">
        <v>146</v>
      </c>
      <c r="G74" s="1" t="s">
        <v>146</v>
      </c>
      <c r="H74" s="1">
        <v>1990</v>
      </c>
      <c r="I74">
        <f>VLOOKUP(C74,'[1]industry-codes'!D$1:E$907,2,0)</f>
        <v>5</v>
      </c>
    </row>
    <row r="75" spans="1:9" x14ac:dyDescent="0.25">
      <c r="A75" s="1" t="s">
        <v>153</v>
      </c>
      <c r="B75" s="1">
        <v>3212</v>
      </c>
      <c r="C75" s="1" t="s">
        <v>154</v>
      </c>
      <c r="D75" s="1" t="s">
        <v>14</v>
      </c>
      <c r="E75" s="1" t="s">
        <v>149</v>
      </c>
      <c r="F75" s="1" t="s">
        <v>146</v>
      </c>
      <c r="G75" s="1" t="s">
        <v>146</v>
      </c>
      <c r="H75" s="1">
        <v>1990</v>
      </c>
      <c r="I75">
        <f>VLOOKUP(C75,'[1]industry-codes'!D$1:E$907,2,0)</f>
        <v>5</v>
      </c>
    </row>
    <row r="76" spans="1:9" x14ac:dyDescent="0.25">
      <c r="A76" s="1" t="s">
        <v>155</v>
      </c>
      <c r="B76" s="1">
        <v>3219</v>
      </c>
      <c r="C76" s="1" t="s">
        <v>156</v>
      </c>
      <c r="D76" s="1" t="s">
        <v>14</v>
      </c>
      <c r="E76" s="1" t="s">
        <v>149</v>
      </c>
      <c r="F76" s="1" t="s">
        <v>146</v>
      </c>
      <c r="G76" s="1" t="s">
        <v>146</v>
      </c>
      <c r="H76" s="1">
        <v>1990</v>
      </c>
      <c r="I76">
        <f>VLOOKUP(C76,'[1]industry-codes'!D$1:E$907,2,0)</f>
        <v>5</v>
      </c>
    </row>
    <row r="77" spans="1:9" x14ac:dyDescent="0.25">
      <c r="A77" s="1" t="s">
        <v>157</v>
      </c>
      <c r="B77" s="1">
        <v>32191</v>
      </c>
      <c r="C77" s="1" t="s">
        <v>158</v>
      </c>
      <c r="D77" s="1" t="s">
        <v>14</v>
      </c>
      <c r="E77" s="1" t="s">
        <v>155</v>
      </c>
      <c r="F77" s="1" t="s">
        <v>146</v>
      </c>
      <c r="G77" s="1" t="s">
        <v>146</v>
      </c>
      <c r="H77" s="1">
        <v>1990</v>
      </c>
      <c r="I77">
        <f>VLOOKUP(C77,'[1]industry-codes'!D$1:E$907,2,0)</f>
        <v>6</v>
      </c>
    </row>
    <row r="78" spans="1:9" x14ac:dyDescent="0.25">
      <c r="A78" s="1" t="s">
        <v>159</v>
      </c>
      <c r="B78" s="1">
        <v>321911</v>
      </c>
      <c r="C78" s="1" t="s">
        <v>160</v>
      </c>
      <c r="D78" s="1" t="s">
        <v>14</v>
      </c>
      <c r="E78" s="1" t="s">
        <v>157</v>
      </c>
      <c r="F78" s="1" t="s">
        <v>146</v>
      </c>
      <c r="G78" s="1" t="s">
        <v>146</v>
      </c>
      <c r="H78" s="1">
        <v>1990</v>
      </c>
      <c r="I78">
        <f>VLOOKUP(C78,'[1]industry-codes'!D$1:E$907,2,0)</f>
        <v>7</v>
      </c>
    </row>
    <row r="79" spans="1:9" x14ac:dyDescent="0.25">
      <c r="A79" s="1" t="s">
        <v>161</v>
      </c>
      <c r="B79" s="1">
        <v>321912</v>
      </c>
      <c r="C79" s="1" t="s">
        <v>162</v>
      </c>
      <c r="D79" s="1" t="s">
        <v>14</v>
      </c>
      <c r="E79" s="1" t="s">
        <v>157</v>
      </c>
      <c r="F79" s="1" t="s">
        <v>146</v>
      </c>
      <c r="G79" s="1" t="s">
        <v>146</v>
      </c>
      <c r="H79" s="1">
        <v>1990</v>
      </c>
      <c r="I79">
        <f>VLOOKUP(C79,'[1]industry-codes'!D$1:E$907,2,0)</f>
        <v>7</v>
      </c>
    </row>
    <row r="80" spans="1:9" x14ac:dyDescent="0.25">
      <c r="A80" s="1" t="s">
        <v>161</v>
      </c>
      <c r="B80" s="1">
        <v>321918</v>
      </c>
      <c r="C80" s="1" t="s">
        <v>162</v>
      </c>
      <c r="D80" s="1" t="s">
        <v>14</v>
      </c>
      <c r="E80" s="1" t="s">
        <v>157</v>
      </c>
      <c r="F80" s="1" t="s">
        <v>146</v>
      </c>
      <c r="G80" s="1" t="s">
        <v>146</v>
      </c>
      <c r="H80" s="1">
        <v>1990</v>
      </c>
      <c r="I80">
        <f>VLOOKUP(C80,'[1]industry-codes'!D$1:E$907,2,0)</f>
        <v>7</v>
      </c>
    </row>
    <row r="81" spans="1:9" x14ac:dyDescent="0.25">
      <c r="A81" s="1" t="s">
        <v>163</v>
      </c>
      <c r="B81" s="1">
        <v>32192</v>
      </c>
      <c r="C81" s="1" t="s">
        <v>164</v>
      </c>
      <c r="D81" s="1" t="s">
        <v>14</v>
      </c>
      <c r="E81" s="1" t="s">
        <v>155</v>
      </c>
      <c r="F81" s="1" t="s">
        <v>146</v>
      </c>
      <c r="G81" s="1" t="s">
        <v>146</v>
      </c>
      <c r="H81" s="1">
        <v>1990</v>
      </c>
      <c r="I81">
        <f>VLOOKUP(C81,'[1]industry-codes'!D$1:E$907,2,0)</f>
        <v>6</v>
      </c>
    </row>
    <row r="82" spans="1:9" x14ac:dyDescent="0.25">
      <c r="A82" s="1" t="s">
        <v>165</v>
      </c>
      <c r="B82" s="1">
        <v>32199</v>
      </c>
      <c r="C82" s="1" t="s">
        <v>166</v>
      </c>
      <c r="D82" s="1" t="s">
        <v>14</v>
      </c>
      <c r="E82" s="1" t="s">
        <v>155</v>
      </c>
      <c r="F82" s="1" t="s">
        <v>146</v>
      </c>
      <c r="G82" s="1" t="s">
        <v>146</v>
      </c>
      <c r="H82" s="1">
        <v>1990</v>
      </c>
      <c r="I82">
        <f>VLOOKUP(C82,'[1]industry-codes'!D$1:E$907,2,0)</f>
        <v>6</v>
      </c>
    </row>
    <row r="83" spans="1:9" x14ac:dyDescent="0.25">
      <c r="A83" s="1" t="s">
        <v>167</v>
      </c>
      <c r="B83" s="1">
        <v>327</v>
      </c>
      <c r="C83" s="1" t="s">
        <v>168</v>
      </c>
      <c r="D83" s="1" t="s">
        <v>14</v>
      </c>
      <c r="E83" s="1" t="s">
        <v>147</v>
      </c>
      <c r="F83" s="1" t="s">
        <v>146</v>
      </c>
      <c r="G83" s="1" t="s">
        <v>146</v>
      </c>
      <c r="H83" s="1">
        <v>1951</v>
      </c>
      <c r="I83">
        <f>VLOOKUP(C83,'[1]industry-codes'!D$1:E$907,2,0)</f>
        <v>4</v>
      </c>
    </row>
    <row r="84" spans="1:9" x14ac:dyDescent="0.25">
      <c r="A84" s="1" t="s">
        <v>169</v>
      </c>
      <c r="B84" s="1">
        <v>3271</v>
      </c>
      <c r="C84" s="1" t="s">
        <v>170</v>
      </c>
      <c r="D84" s="1" t="s">
        <v>14</v>
      </c>
      <c r="E84" s="1" t="s">
        <v>167</v>
      </c>
      <c r="F84" s="1" t="s">
        <v>11</v>
      </c>
      <c r="G84" s="1" t="s">
        <v>11</v>
      </c>
      <c r="H84" s="1">
        <v>1990</v>
      </c>
      <c r="I84">
        <f>VLOOKUP(C84,'[1]industry-codes'!D$1:E$907,2,0)</f>
        <v>5</v>
      </c>
    </row>
    <row r="85" spans="1:9" x14ac:dyDescent="0.25">
      <c r="A85" s="1" t="s">
        <v>171</v>
      </c>
      <c r="B85" s="1">
        <v>3272</v>
      </c>
      <c r="C85" s="1" t="s">
        <v>172</v>
      </c>
      <c r="D85" s="1" t="s">
        <v>14</v>
      </c>
      <c r="E85" s="1" t="s">
        <v>167</v>
      </c>
      <c r="F85" s="1" t="s">
        <v>11</v>
      </c>
      <c r="G85" s="1" t="s">
        <v>11</v>
      </c>
      <c r="H85" s="1">
        <v>1990</v>
      </c>
      <c r="I85">
        <f>VLOOKUP(C85,'[1]industry-codes'!D$1:E$907,2,0)</f>
        <v>5</v>
      </c>
    </row>
    <row r="86" spans="1:9" x14ac:dyDescent="0.25">
      <c r="A86" s="1" t="s">
        <v>173</v>
      </c>
      <c r="B86" s="1">
        <v>327211</v>
      </c>
      <c r="C86" s="1" t="s">
        <v>174</v>
      </c>
      <c r="D86" s="1" t="s">
        <v>14</v>
      </c>
      <c r="E86" s="1" t="s">
        <v>171</v>
      </c>
      <c r="F86" s="1" t="s">
        <v>36</v>
      </c>
      <c r="G86" s="1" t="s">
        <v>36</v>
      </c>
      <c r="H86" s="1">
        <v>1990</v>
      </c>
      <c r="I86">
        <f>VLOOKUP(C86,'[1]industry-codes'!D$1:E$907,2,0)</f>
        <v>7</v>
      </c>
    </row>
    <row r="87" spans="1:9" x14ac:dyDescent="0.25">
      <c r="A87" s="1" t="s">
        <v>173</v>
      </c>
      <c r="B87" s="1">
        <v>327212</v>
      </c>
      <c r="C87" s="1" t="s">
        <v>174</v>
      </c>
      <c r="D87" s="1" t="s">
        <v>14</v>
      </c>
      <c r="E87" s="1" t="s">
        <v>171</v>
      </c>
      <c r="F87" s="1" t="s">
        <v>36</v>
      </c>
      <c r="G87" s="1" t="s">
        <v>36</v>
      </c>
      <c r="H87" s="1">
        <v>1990</v>
      </c>
      <c r="I87">
        <f>VLOOKUP(C87,'[1]industry-codes'!D$1:E$907,2,0)</f>
        <v>7</v>
      </c>
    </row>
    <row r="88" spans="1:9" x14ac:dyDescent="0.25">
      <c r="A88" s="1" t="s">
        <v>175</v>
      </c>
      <c r="B88" s="1">
        <v>327213</v>
      </c>
      <c r="C88" s="1" t="s">
        <v>176</v>
      </c>
      <c r="D88" s="1" t="s">
        <v>14</v>
      </c>
      <c r="E88" s="1" t="s">
        <v>171</v>
      </c>
      <c r="F88" s="1" t="s">
        <v>36</v>
      </c>
      <c r="G88" s="1" t="s">
        <v>36</v>
      </c>
      <c r="H88" s="1">
        <v>1972</v>
      </c>
      <c r="I88">
        <f>VLOOKUP(C88,'[1]industry-codes'!D$1:E$907,2,0)</f>
        <v>7</v>
      </c>
    </row>
    <row r="89" spans="1:9" x14ac:dyDescent="0.25">
      <c r="A89" s="1" t="s">
        <v>175</v>
      </c>
      <c r="B89" s="1">
        <v>327215</v>
      </c>
      <c r="C89" s="1" t="s">
        <v>176</v>
      </c>
      <c r="D89" s="1" t="s">
        <v>14</v>
      </c>
      <c r="E89" s="1" t="s">
        <v>171</v>
      </c>
      <c r="F89" s="1" t="s">
        <v>36</v>
      </c>
      <c r="G89" s="1" t="s">
        <v>36</v>
      </c>
      <c r="H89" s="1">
        <v>1972</v>
      </c>
      <c r="I89">
        <f>VLOOKUP(C89,'[1]industry-codes'!D$1:E$907,2,0)</f>
        <v>7</v>
      </c>
    </row>
    <row r="90" spans="1:9" x14ac:dyDescent="0.25">
      <c r="A90" s="1" t="s">
        <v>177</v>
      </c>
      <c r="B90" s="1">
        <v>3273</v>
      </c>
      <c r="C90" s="1" t="s">
        <v>178</v>
      </c>
      <c r="D90" s="1" t="s">
        <v>14</v>
      </c>
      <c r="E90" s="1" t="s">
        <v>167</v>
      </c>
      <c r="F90" s="1" t="s">
        <v>146</v>
      </c>
      <c r="G90" s="1" t="s">
        <v>146</v>
      </c>
      <c r="H90" s="1">
        <v>1990</v>
      </c>
      <c r="I90">
        <f>VLOOKUP(C90,'[1]industry-codes'!D$1:E$907,2,0)</f>
        <v>5</v>
      </c>
    </row>
    <row r="91" spans="1:9" x14ac:dyDescent="0.25">
      <c r="A91" s="1" t="s">
        <v>179</v>
      </c>
      <c r="B91" s="1">
        <v>32732</v>
      </c>
      <c r="C91" s="1" t="s">
        <v>180</v>
      </c>
      <c r="D91" s="1" t="s">
        <v>14</v>
      </c>
      <c r="E91" s="1" t="s">
        <v>177</v>
      </c>
      <c r="F91" s="1" t="s">
        <v>146</v>
      </c>
      <c r="G91" s="1" t="s">
        <v>146</v>
      </c>
      <c r="H91" s="1">
        <v>1972</v>
      </c>
      <c r="I91">
        <f>VLOOKUP(C91,'[1]industry-codes'!D$1:E$907,2,0)</f>
        <v>6</v>
      </c>
    </row>
    <row r="92" spans="1:9" x14ac:dyDescent="0.25">
      <c r="A92" s="1" t="s">
        <v>181</v>
      </c>
      <c r="B92" s="1">
        <v>32731</v>
      </c>
      <c r="C92" s="1" t="s">
        <v>182</v>
      </c>
      <c r="D92" s="1" t="s">
        <v>14</v>
      </c>
      <c r="E92" s="1" t="s">
        <v>177</v>
      </c>
      <c r="F92" s="1" t="s">
        <v>146</v>
      </c>
      <c r="G92" s="1" t="s">
        <v>146</v>
      </c>
      <c r="H92" s="1">
        <v>1990</v>
      </c>
      <c r="I92">
        <f>VLOOKUP(C92,'[1]industry-codes'!D$1:E$907,2,0)</f>
        <v>6</v>
      </c>
    </row>
    <row r="93" spans="1:9" x14ac:dyDescent="0.25">
      <c r="A93" s="1" t="s">
        <v>181</v>
      </c>
      <c r="B93" s="1">
        <v>32733</v>
      </c>
      <c r="C93" s="1" t="s">
        <v>182</v>
      </c>
      <c r="D93" s="1" t="s">
        <v>14</v>
      </c>
      <c r="E93" s="1" t="s">
        <v>177</v>
      </c>
      <c r="F93" s="1" t="s">
        <v>146</v>
      </c>
      <c r="G93" s="1" t="s">
        <v>146</v>
      </c>
      <c r="H93" s="1">
        <v>1990</v>
      </c>
      <c r="I93">
        <f>VLOOKUP(C93,'[1]industry-codes'!D$1:E$907,2,0)</f>
        <v>6</v>
      </c>
    </row>
    <row r="94" spans="1:9" x14ac:dyDescent="0.25">
      <c r="A94" s="1" t="s">
        <v>181</v>
      </c>
      <c r="B94" s="1">
        <v>32739</v>
      </c>
      <c r="C94" s="1" t="s">
        <v>182</v>
      </c>
      <c r="D94" s="1" t="s">
        <v>14</v>
      </c>
      <c r="E94" s="1" t="s">
        <v>177</v>
      </c>
      <c r="F94" s="1" t="s">
        <v>146</v>
      </c>
      <c r="G94" s="1" t="s">
        <v>146</v>
      </c>
      <c r="H94" s="1">
        <v>1990</v>
      </c>
      <c r="I94">
        <f>VLOOKUP(C94,'[1]industry-codes'!D$1:E$907,2,0)</f>
        <v>6</v>
      </c>
    </row>
    <row r="95" spans="1:9" x14ac:dyDescent="0.25">
      <c r="A95" s="1" t="s">
        <v>183</v>
      </c>
      <c r="B95" s="1">
        <v>3274</v>
      </c>
      <c r="C95" s="1" t="s">
        <v>184</v>
      </c>
      <c r="D95" s="1" t="s">
        <v>14</v>
      </c>
      <c r="E95" s="1" t="s">
        <v>167</v>
      </c>
      <c r="F95" s="1" t="s">
        <v>185</v>
      </c>
      <c r="G95" s="1" t="s">
        <v>185</v>
      </c>
      <c r="H95" s="1">
        <v>1990</v>
      </c>
      <c r="I95">
        <f>VLOOKUP(C95,'[1]industry-codes'!D$1:E$907,2,0)</f>
        <v>5</v>
      </c>
    </row>
    <row r="96" spans="1:9" x14ac:dyDescent="0.25">
      <c r="A96" s="1" t="s">
        <v>183</v>
      </c>
      <c r="B96" s="1">
        <v>3279</v>
      </c>
      <c r="C96" s="1" t="s">
        <v>184</v>
      </c>
      <c r="D96" s="1" t="s">
        <v>14</v>
      </c>
      <c r="E96" s="1" t="s">
        <v>167</v>
      </c>
      <c r="F96" s="1" t="s">
        <v>185</v>
      </c>
      <c r="G96" s="1" t="s">
        <v>185</v>
      </c>
      <c r="H96" s="1">
        <v>1990</v>
      </c>
      <c r="I96">
        <f>VLOOKUP(C96,'[1]industry-codes'!D$1:E$907,2,0)</f>
        <v>5</v>
      </c>
    </row>
    <row r="97" spans="1:9" x14ac:dyDescent="0.25">
      <c r="A97" s="1" t="s">
        <v>186</v>
      </c>
      <c r="B97" s="1">
        <v>331</v>
      </c>
      <c r="C97" s="1" t="s">
        <v>187</v>
      </c>
      <c r="D97" s="1" t="s">
        <v>14</v>
      </c>
      <c r="E97" s="1" t="s">
        <v>147</v>
      </c>
      <c r="F97" s="1" t="s">
        <v>146</v>
      </c>
      <c r="G97" s="1" t="s">
        <v>146</v>
      </c>
      <c r="H97" s="1">
        <v>1990</v>
      </c>
      <c r="I97">
        <f>VLOOKUP(C97,'[1]industry-codes'!D$1:E$907,2,0)</f>
        <v>4</v>
      </c>
    </row>
    <row r="98" spans="1:9" x14ac:dyDescent="0.25">
      <c r="A98" s="1" t="s">
        <v>188</v>
      </c>
      <c r="B98" s="1">
        <v>3311</v>
      </c>
      <c r="C98" s="1" t="s">
        <v>189</v>
      </c>
      <c r="D98" s="1" t="s">
        <v>14</v>
      </c>
      <c r="E98" s="1" t="s">
        <v>186</v>
      </c>
      <c r="F98" s="1" t="s">
        <v>36</v>
      </c>
      <c r="G98" s="1" t="s">
        <v>36</v>
      </c>
      <c r="H98" s="1">
        <v>1990</v>
      </c>
      <c r="I98">
        <f>VLOOKUP(C98,'[1]industry-codes'!D$1:E$907,2,0)</f>
        <v>5</v>
      </c>
    </row>
    <row r="99" spans="1:9" x14ac:dyDescent="0.25">
      <c r="A99" s="1" t="s">
        <v>190</v>
      </c>
      <c r="B99" s="1">
        <v>3312</v>
      </c>
      <c r="C99" s="1" t="s">
        <v>191</v>
      </c>
      <c r="D99" s="1" t="s">
        <v>14</v>
      </c>
      <c r="E99" s="1" t="s">
        <v>186</v>
      </c>
      <c r="F99" s="1" t="s">
        <v>185</v>
      </c>
      <c r="G99" s="1" t="s">
        <v>185</v>
      </c>
      <c r="H99" s="1">
        <v>1990</v>
      </c>
      <c r="I99">
        <f>VLOOKUP(C99,'[1]industry-codes'!D$1:E$907,2,0)</f>
        <v>5</v>
      </c>
    </row>
    <row r="100" spans="1:9" x14ac:dyDescent="0.25">
      <c r="A100" s="1" t="s">
        <v>192</v>
      </c>
      <c r="B100" s="1">
        <v>3313</v>
      </c>
      <c r="C100" s="1" t="s">
        <v>193</v>
      </c>
      <c r="D100" s="1" t="s">
        <v>14</v>
      </c>
      <c r="E100" s="1" t="s">
        <v>186</v>
      </c>
      <c r="F100" s="1" t="s">
        <v>36</v>
      </c>
      <c r="G100" s="1" t="s">
        <v>36</v>
      </c>
      <c r="H100" s="1">
        <v>1990</v>
      </c>
      <c r="I100">
        <f>VLOOKUP(C100,'[1]industry-codes'!D$1:E$907,2,0)</f>
        <v>5</v>
      </c>
    </row>
    <row r="101" spans="1:9" x14ac:dyDescent="0.25">
      <c r="A101" s="1" t="s">
        <v>194</v>
      </c>
      <c r="B101" s="1">
        <v>3314</v>
      </c>
      <c r="C101" s="1" t="s">
        <v>195</v>
      </c>
      <c r="D101" s="1" t="s">
        <v>14</v>
      </c>
      <c r="E101" s="1" t="s">
        <v>186</v>
      </c>
      <c r="F101" s="1" t="s">
        <v>41</v>
      </c>
      <c r="G101" s="1" t="s">
        <v>41</v>
      </c>
      <c r="H101" s="1">
        <v>1990</v>
      </c>
      <c r="I101">
        <f>VLOOKUP(C101,'[1]industry-codes'!D$1:E$907,2,0)</f>
        <v>5</v>
      </c>
    </row>
    <row r="102" spans="1:9" x14ac:dyDescent="0.25">
      <c r="A102" s="1" t="s">
        <v>196</v>
      </c>
      <c r="B102" s="1">
        <v>3315</v>
      </c>
      <c r="C102" s="1" t="s">
        <v>197</v>
      </c>
      <c r="D102" s="1" t="s">
        <v>14</v>
      </c>
      <c r="E102" s="1" t="s">
        <v>186</v>
      </c>
      <c r="F102" s="1" t="s">
        <v>146</v>
      </c>
      <c r="G102" s="1" t="s">
        <v>146</v>
      </c>
      <c r="H102" s="1">
        <v>1990</v>
      </c>
      <c r="I102">
        <f>VLOOKUP(C102,'[1]industry-codes'!D$1:E$907,2,0)</f>
        <v>5</v>
      </c>
    </row>
    <row r="103" spans="1:9" x14ac:dyDescent="0.25">
      <c r="A103" s="1" t="s">
        <v>198</v>
      </c>
      <c r="B103" s="1">
        <v>33151</v>
      </c>
      <c r="C103" s="1" t="s">
        <v>199</v>
      </c>
      <c r="D103" s="1" t="s">
        <v>14</v>
      </c>
      <c r="E103" s="1" t="s">
        <v>196</v>
      </c>
      <c r="F103" s="1" t="s">
        <v>36</v>
      </c>
      <c r="G103" s="1" t="s">
        <v>36</v>
      </c>
      <c r="H103" s="1">
        <v>1990</v>
      </c>
      <c r="I103">
        <f>VLOOKUP(C103,'[1]industry-codes'!D$1:E$907,2,0)</f>
        <v>6</v>
      </c>
    </row>
    <row r="104" spans="1:9" x14ac:dyDescent="0.25">
      <c r="A104" s="1" t="s">
        <v>200</v>
      </c>
      <c r="B104" s="1">
        <v>331511</v>
      </c>
      <c r="C104" s="1" t="s">
        <v>201</v>
      </c>
      <c r="D104" s="1" t="s">
        <v>14</v>
      </c>
      <c r="E104" s="1" t="s">
        <v>198</v>
      </c>
      <c r="F104" s="1" t="s">
        <v>36</v>
      </c>
      <c r="G104" s="1" t="s">
        <v>36</v>
      </c>
      <c r="H104" s="1">
        <v>1958</v>
      </c>
      <c r="I104">
        <f>VLOOKUP(C104,'[1]industry-codes'!D$1:E$907,2,0)</f>
        <v>7</v>
      </c>
    </row>
    <row r="105" spans="1:9" x14ac:dyDescent="0.25">
      <c r="A105" s="1" t="s">
        <v>202</v>
      </c>
      <c r="B105" s="1">
        <v>33152</v>
      </c>
      <c r="C105" s="1" t="s">
        <v>203</v>
      </c>
      <c r="D105" s="1" t="s">
        <v>14</v>
      </c>
      <c r="E105" s="1" t="s">
        <v>196</v>
      </c>
      <c r="F105" s="1" t="s">
        <v>36</v>
      </c>
      <c r="G105" s="1" t="s">
        <v>36</v>
      </c>
      <c r="H105" s="1">
        <v>1990</v>
      </c>
      <c r="I105">
        <f>VLOOKUP(C105,'[1]industry-codes'!D$1:E$907,2,0)</f>
        <v>6</v>
      </c>
    </row>
    <row r="106" spans="1:9" x14ac:dyDescent="0.25">
      <c r="A106" s="1" t="s">
        <v>204</v>
      </c>
      <c r="B106" s="1">
        <v>332</v>
      </c>
      <c r="C106" s="1" t="s">
        <v>205</v>
      </c>
      <c r="D106" s="1" t="s">
        <v>14</v>
      </c>
      <c r="E106" s="1" t="s">
        <v>147</v>
      </c>
      <c r="F106" s="1" t="s">
        <v>146</v>
      </c>
      <c r="G106" s="1" t="s">
        <v>146</v>
      </c>
      <c r="H106" s="1">
        <v>1990</v>
      </c>
      <c r="I106">
        <f>VLOOKUP(C106,'[1]industry-codes'!D$1:E$907,2,0)</f>
        <v>4</v>
      </c>
    </row>
    <row r="107" spans="1:9" x14ac:dyDescent="0.25">
      <c r="A107" s="1" t="s">
        <v>206</v>
      </c>
      <c r="B107" s="1">
        <v>3321</v>
      </c>
      <c r="C107" s="1" t="s">
        <v>207</v>
      </c>
      <c r="D107" s="1" t="s">
        <v>14</v>
      </c>
      <c r="E107" s="1" t="s">
        <v>204</v>
      </c>
      <c r="F107" s="1" t="s">
        <v>146</v>
      </c>
      <c r="G107" s="1" t="s">
        <v>146</v>
      </c>
      <c r="H107" s="1">
        <v>1990</v>
      </c>
      <c r="I107">
        <f>VLOOKUP(C107,'[1]industry-codes'!D$1:E$907,2,0)</f>
        <v>5</v>
      </c>
    </row>
    <row r="108" spans="1:9" x14ac:dyDescent="0.25">
      <c r="A108" s="1" t="s">
        <v>208</v>
      </c>
      <c r="B108" s="1">
        <v>3322</v>
      </c>
      <c r="C108" s="1" t="s">
        <v>209</v>
      </c>
      <c r="D108" s="1" t="s">
        <v>14</v>
      </c>
      <c r="E108" s="1" t="s">
        <v>204</v>
      </c>
      <c r="F108" s="1" t="s">
        <v>36</v>
      </c>
      <c r="G108" s="1" t="s">
        <v>36</v>
      </c>
      <c r="H108" s="1">
        <v>1990</v>
      </c>
      <c r="I108">
        <f>VLOOKUP(C108,'[1]industry-codes'!D$1:E$907,2,0)</f>
        <v>5</v>
      </c>
    </row>
    <row r="109" spans="1:9" x14ac:dyDescent="0.25">
      <c r="A109" s="1" t="s">
        <v>210</v>
      </c>
      <c r="B109" s="1">
        <v>3323</v>
      </c>
      <c r="C109" s="1" t="s">
        <v>211</v>
      </c>
      <c r="D109" s="1" t="s">
        <v>14</v>
      </c>
      <c r="E109" s="1" t="s">
        <v>204</v>
      </c>
      <c r="F109" s="1" t="s">
        <v>146</v>
      </c>
      <c r="G109" s="1" t="s">
        <v>146</v>
      </c>
      <c r="H109" s="1">
        <v>1990</v>
      </c>
      <c r="I109">
        <f>VLOOKUP(C109,'[1]industry-codes'!D$1:E$907,2,0)</f>
        <v>5</v>
      </c>
    </row>
    <row r="110" spans="1:9" x14ac:dyDescent="0.25">
      <c r="A110" s="1" t="s">
        <v>212</v>
      </c>
      <c r="B110" s="1">
        <v>33231</v>
      </c>
      <c r="C110" s="1" t="s">
        <v>213</v>
      </c>
      <c r="D110" s="1" t="s">
        <v>14</v>
      </c>
      <c r="E110" s="1" t="s">
        <v>210</v>
      </c>
      <c r="F110" s="1" t="s">
        <v>146</v>
      </c>
      <c r="G110" s="1" t="s">
        <v>146</v>
      </c>
      <c r="H110" s="1">
        <v>1990</v>
      </c>
      <c r="I110">
        <f>VLOOKUP(C110,'[1]industry-codes'!D$1:E$907,2,0)</f>
        <v>6</v>
      </c>
    </row>
    <row r="111" spans="1:9" x14ac:dyDescent="0.25">
      <c r="A111" s="1" t="s">
        <v>214</v>
      </c>
      <c r="B111" s="1">
        <v>332312</v>
      </c>
      <c r="C111" s="1" t="s">
        <v>215</v>
      </c>
      <c r="D111" s="1" t="s">
        <v>14</v>
      </c>
      <c r="E111" s="1" t="s">
        <v>212</v>
      </c>
      <c r="F111" s="1" t="s">
        <v>146</v>
      </c>
      <c r="G111" s="1" t="s">
        <v>146</v>
      </c>
      <c r="H111" s="1">
        <v>1990</v>
      </c>
      <c r="I111">
        <f>VLOOKUP(C111,'[1]industry-codes'!D$1:E$907,2,0)</f>
        <v>7</v>
      </c>
    </row>
    <row r="112" spans="1:9" x14ac:dyDescent="0.25">
      <c r="A112" s="1" t="s">
        <v>216</v>
      </c>
      <c r="B112" s="1">
        <v>332311</v>
      </c>
      <c r="C112" s="1" t="s">
        <v>217</v>
      </c>
      <c r="D112" s="1" t="s">
        <v>14</v>
      </c>
      <c r="E112" s="1" t="s">
        <v>212</v>
      </c>
      <c r="F112" s="1" t="s">
        <v>36</v>
      </c>
      <c r="G112" s="1" t="s">
        <v>36</v>
      </c>
      <c r="H112" s="1">
        <v>1990</v>
      </c>
      <c r="I112">
        <f>VLOOKUP(C112,'[1]industry-codes'!D$1:E$907,2,0)</f>
        <v>7</v>
      </c>
    </row>
    <row r="113" spans="1:9" x14ac:dyDescent="0.25">
      <c r="A113" s="1" t="s">
        <v>216</v>
      </c>
      <c r="B113" s="1">
        <v>332313</v>
      </c>
      <c r="C113" s="1" t="s">
        <v>217</v>
      </c>
      <c r="D113" s="1" t="s">
        <v>14</v>
      </c>
      <c r="E113" s="1" t="s">
        <v>212</v>
      </c>
      <c r="F113" s="1" t="s">
        <v>36</v>
      </c>
      <c r="G113" s="1" t="s">
        <v>36</v>
      </c>
      <c r="H113" s="1">
        <v>1990</v>
      </c>
      <c r="I113">
        <f>VLOOKUP(C113,'[1]industry-codes'!D$1:E$907,2,0)</f>
        <v>7</v>
      </c>
    </row>
    <row r="114" spans="1:9" x14ac:dyDescent="0.25">
      <c r="A114" s="1" t="s">
        <v>218</v>
      </c>
      <c r="B114" s="1">
        <v>33232</v>
      </c>
      <c r="C114" s="1" t="s">
        <v>219</v>
      </c>
      <c r="D114" s="1" t="s">
        <v>14</v>
      </c>
      <c r="E114" s="1" t="s">
        <v>210</v>
      </c>
      <c r="F114" s="1" t="s">
        <v>146</v>
      </c>
      <c r="G114" s="1" t="s">
        <v>146</v>
      </c>
      <c r="H114" s="1">
        <v>1990</v>
      </c>
      <c r="I114">
        <f>VLOOKUP(C114,'[1]industry-codes'!D$1:E$907,2,0)</f>
        <v>6</v>
      </c>
    </row>
    <row r="115" spans="1:9" x14ac:dyDescent="0.25">
      <c r="A115" s="1" t="s">
        <v>220</v>
      </c>
      <c r="B115" s="1">
        <v>332321</v>
      </c>
      <c r="C115" s="1" t="s">
        <v>221</v>
      </c>
      <c r="D115" s="1" t="s">
        <v>14</v>
      </c>
      <c r="E115" s="1" t="s">
        <v>218</v>
      </c>
      <c r="F115" s="1" t="s">
        <v>11</v>
      </c>
      <c r="G115" s="1" t="s">
        <v>11</v>
      </c>
      <c r="H115" s="1">
        <v>1990</v>
      </c>
      <c r="I115">
        <f>VLOOKUP(C115,'[1]industry-codes'!D$1:E$907,2,0)</f>
        <v>7</v>
      </c>
    </row>
    <row r="116" spans="1:9" x14ac:dyDescent="0.25">
      <c r="A116" s="1" t="s">
        <v>222</v>
      </c>
      <c r="B116" s="1">
        <v>332322</v>
      </c>
      <c r="C116" s="1" t="s">
        <v>223</v>
      </c>
      <c r="D116" s="1" t="s">
        <v>14</v>
      </c>
      <c r="E116" s="1" t="s">
        <v>218</v>
      </c>
      <c r="F116" s="1" t="s">
        <v>146</v>
      </c>
      <c r="G116" s="1" t="s">
        <v>146</v>
      </c>
      <c r="H116" s="1">
        <v>1990</v>
      </c>
      <c r="I116">
        <f>VLOOKUP(C116,'[1]industry-codes'!D$1:E$907,2,0)</f>
        <v>7</v>
      </c>
    </row>
    <row r="117" spans="1:9" x14ac:dyDescent="0.25">
      <c r="A117" s="1" t="s">
        <v>224</v>
      </c>
      <c r="B117" s="1">
        <v>332323</v>
      </c>
      <c r="C117" s="1" t="s">
        <v>225</v>
      </c>
      <c r="D117" s="1" t="s">
        <v>14</v>
      </c>
      <c r="E117" s="1" t="s">
        <v>218</v>
      </c>
      <c r="F117" s="1" t="s">
        <v>11</v>
      </c>
      <c r="G117" s="1" t="s">
        <v>11</v>
      </c>
      <c r="H117" s="1">
        <v>1990</v>
      </c>
      <c r="I117">
        <f>VLOOKUP(C117,'[1]industry-codes'!D$1:E$907,2,0)</f>
        <v>7</v>
      </c>
    </row>
    <row r="118" spans="1:9" x14ac:dyDescent="0.25">
      <c r="A118" s="1" t="s">
        <v>226</v>
      </c>
      <c r="B118" s="1">
        <v>3324</v>
      </c>
      <c r="C118" s="1" t="s">
        <v>227</v>
      </c>
      <c r="D118" s="1" t="s">
        <v>14</v>
      </c>
      <c r="E118" s="1" t="s">
        <v>204</v>
      </c>
      <c r="F118" s="1" t="s">
        <v>146</v>
      </c>
      <c r="G118" s="1" t="s">
        <v>146</v>
      </c>
      <c r="H118" s="1">
        <v>1990</v>
      </c>
      <c r="I118">
        <f>VLOOKUP(C118,'[1]industry-codes'!D$1:E$907,2,0)</f>
        <v>5</v>
      </c>
    </row>
    <row r="119" spans="1:9" x14ac:dyDescent="0.25">
      <c r="A119" s="1" t="s">
        <v>228</v>
      </c>
      <c r="B119" s="1">
        <v>3325</v>
      </c>
      <c r="C119" s="1" t="s">
        <v>229</v>
      </c>
      <c r="D119" s="1" t="s">
        <v>14</v>
      </c>
      <c r="E119" s="1" t="s">
        <v>204</v>
      </c>
      <c r="F119" s="1" t="s">
        <v>36</v>
      </c>
      <c r="G119" s="1" t="s">
        <v>36</v>
      </c>
      <c r="H119" s="1">
        <v>1990</v>
      </c>
      <c r="I119">
        <f>VLOOKUP(C119,'[1]industry-codes'!D$1:E$907,2,0)</f>
        <v>5</v>
      </c>
    </row>
    <row r="120" spans="1:9" x14ac:dyDescent="0.25">
      <c r="A120" s="1" t="s">
        <v>228</v>
      </c>
      <c r="B120" s="1">
        <v>3326</v>
      </c>
      <c r="C120" s="1" t="s">
        <v>229</v>
      </c>
      <c r="D120" s="1" t="s">
        <v>14</v>
      </c>
      <c r="E120" s="1" t="s">
        <v>204</v>
      </c>
      <c r="F120" s="1" t="s">
        <v>36</v>
      </c>
      <c r="G120" s="1" t="s">
        <v>36</v>
      </c>
      <c r="H120" s="1">
        <v>1990</v>
      </c>
      <c r="I120">
        <f>VLOOKUP(C120,'[1]industry-codes'!D$1:E$907,2,0)</f>
        <v>5</v>
      </c>
    </row>
    <row r="121" spans="1:9" x14ac:dyDescent="0.25">
      <c r="A121" s="1" t="s">
        <v>230</v>
      </c>
      <c r="B121" s="1">
        <v>3327</v>
      </c>
      <c r="C121" s="1" t="s">
        <v>231</v>
      </c>
      <c r="D121" s="1" t="s">
        <v>14</v>
      </c>
      <c r="E121" s="1" t="s">
        <v>204</v>
      </c>
      <c r="F121" s="1" t="s">
        <v>146</v>
      </c>
      <c r="G121" s="1" t="s">
        <v>146</v>
      </c>
      <c r="H121" s="1">
        <v>1990</v>
      </c>
      <c r="I121">
        <f>VLOOKUP(C121,'[1]industry-codes'!D$1:E$907,2,0)</f>
        <v>5</v>
      </c>
    </row>
    <row r="122" spans="1:9" x14ac:dyDescent="0.25">
      <c r="A122" s="1" t="s">
        <v>232</v>
      </c>
      <c r="B122" s="1">
        <v>33271</v>
      </c>
      <c r="C122" s="1" t="s">
        <v>233</v>
      </c>
      <c r="D122" s="1" t="s">
        <v>14</v>
      </c>
      <c r="E122" s="1" t="s">
        <v>230</v>
      </c>
      <c r="F122" s="1" t="s">
        <v>146</v>
      </c>
      <c r="G122" s="1" t="s">
        <v>146</v>
      </c>
      <c r="H122" s="1">
        <v>1990</v>
      </c>
      <c r="I122">
        <f>VLOOKUP(C122,'[1]industry-codes'!D$1:E$907,2,0)</f>
        <v>6</v>
      </c>
    </row>
    <row r="123" spans="1:9" x14ac:dyDescent="0.25">
      <c r="A123" s="1" t="s">
        <v>234</v>
      </c>
      <c r="B123" s="1">
        <v>33272</v>
      </c>
      <c r="C123" s="1" t="s">
        <v>235</v>
      </c>
      <c r="D123" s="1" t="s">
        <v>14</v>
      </c>
      <c r="E123" s="1" t="s">
        <v>230</v>
      </c>
      <c r="F123" s="1" t="s">
        <v>146</v>
      </c>
      <c r="G123" s="1" t="s">
        <v>146</v>
      </c>
      <c r="H123" s="1">
        <v>1958</v>
      </c>
      <c r="I123">
        <f>VLOOKUP(C123,'[1]industry-codes'!D$1:E$907,2,0)</f>
        <v>6</v>
      </c>
    </row>
    <row r="124" spans="1:9" x14ac:dyDescent="0.25">
      <c r="A124" s="1" t="s">
        <v>236</v>
      </c>
      <c r="B124" s="1">
        <v>332721</v>
      </c>
      <c r="C124" s="1" t="s">
        <v>237</v>
      </c>
      <c r="D124" s="1" t="s">
        <v>14</v>
      </c>
      <c r="E124" s="1" t="s">
        <v>234</v>
      </c>
      <c r="F124" s="1" t="s">
        <v>36</v>
      </c>
      <c r="G124" s="1" t="s">
        <v>36</v>
      </c>
      <c r="H124" s="1">
        <v>1958</v>
      </c>
      <c r="I124">
        <f>VLOOKUP(C124,'[1]industry-codes'!D$1:E$907,2,0)</f>
        <v>7</v>
      </c>
    </row>
    <row r="125" spans="1:9" x14ac:dyDescent="0.25">
      <c r="A125" s="1" t="s">
        <v>238</v>
      </c>
      <c r="B125" s="1">
        <v>332722</v>
      </c>
      <c r="C125" s="1" t="s">
        <v>239</v>
      </c>
      <c r="D125" s="1" t="s">
        <v>14</v>
      </c>
      <c r="E125" s="1" t="s">
        <v>234</v>
      </c>
      <c r="F125" s="1" t="s">
        <v>36</v>
      </c>
      <c r="G125" s="1" t="s">
        <v>36</v>
      </c>
      <c r="H125" s="1">
        <v>1958</v>
      </c>
      <c r="I125">
        <f>VLOOKUP(C125,'[1]industry-codes'!D$1:E$907,2,0)</f>
        <v>7</v>
      </c>
    </row>
    <row r="126" spans="1:9" x14ac:dyDescent="0.25">
      <c r="A126" s="1" t="s">
        <v>240</v>
      </c>
      <c r="B126" s="1">
        <v>3328</v>
      </c>
      <c r="C126" s="1" t="s">
        <v>241</v>
      </c>
      <c r="D126" s="1" t="s">
        <v>14</v>
      </c>
      <c r="E126" s="1" t="s">
        <v>204</v>
      </c>
      <c r="F126" s="1" t="s">
        <v>146</v>
      </c>
      <c r="G126" s="1" t="s">
        <v>146</v>
      </c>
      <c r="H126" s="1">
        <v>1990</v>
      </c>
      <c r="I126">
        <f>VLOOKUP(C126,'[1]industry-codes'!D$1:E$907,2,0)</f>
        <v>5</v>
      </c>
    </row>
    <row r="127" spans="1:9" x14ac:dyDescent="0.25">
      <c r="A127" s="1" t="s">
        <v>242</v>
      </c>
      <c r="B127" s="1">
        <v>332811</v>
      </c>
      <c r="C127" s="1" t="s">
        <v>243</v>
      </c>
      <c r="D127" s="1" t="s">
        <v>14</v>
      </c>
      <c r="E127" s="1" t="s">
        <v>240</v>
      </c>
      <c r="F127" s="1" t="s">
        <v>146</v>
      </c>
      <c r="G127" s="1" t="s">
        <v>146</v>
      </c>
      <c r="H127" s="1">
        <v>1990</v>
      </c>
      <c r="I127">
        <f>VLOOKUP(C127,'[1]industry-codes'!D$1:E$907,2,0)</f>
        <v>7</v>
      </c>
    </row>
    <row r="128" spans="1:9" x14ac:dyDescent="0.25">
      <c r="A128" s="1" t="s">
        <v>242</v>
      </c>
      <c r="B128" s="1">
        <v>332812</v>
      </c>
      <c r="C128" s="1" t="s">
        <v>243</v>
      </c>
      <c r="D128" s="1" t="s">
        <v>14</v>
      </c>
      <c r="E128" s="1" t="s">
        <v>240</v>
      </c>
      <c r="F128" s="1" t="s">
        <v>146</v>
      </c>
      <c r="G128" s="1" t="s">
        <v>146</v>
      </c>
      <c r="H128" s="1">
        <v>1990</v>
      </c>
      <c r="I128">
        <f>VLOOKUP(C128,'[1]industry-codes'!D$1:E$907,2,0)</f>
        <v>7</v>
      </c>
    </row>
    <row r="129" spans="1:9" x14ac:dyDescent="0.25">
      <c r="A129" s="1" t="s">
        <v>244</v>
      </c>
      <c r="B129" s="1">
        <v>332813</v>
      </c>
      <c r="C129" s="1" t="s">
        <v>245</v>
      </c>
      <c r="D129" s="1" t="s">
        <v>14</v>
      </c>
      <c r="E129" s="1" t="s">
        <v>240</v>
      </c>
      <c r="F129" s="1" t="s">
        <v>146</v>
      </c>
      <c r="G129" s="1" t="s">
        <v>146</v>
      </c>
      <c r="H129" s="1">
        <v>1990</v>
      </c>
      <c r="I129">
        <f>VLOOKUP(C129,'[1]industry-codes'!D$1:E$907,2,0)</f>
        <v>7</v>
      </c>
    </row>
    <row r="130" spans="1:9" x14ac:dyDescent="0.25">
      <c r="A130" s="1" t="s">
        <v>246</v>
      </c>
      <c r="B130" s="1">
        <v>3329</v>
      </c>
      <c r="C130" s="1" t="s">
        <v>247</v>
      </c>
      <c r="D130" s="1" t="s">
        <v>14</v>
      </c>
      <c r="E130" s="1" t="s">
        <v>204</v>
      </c>
      <c r="F130" s="1" t="s">
        <v>146</v>
      </c>
      <c r="G130" s="1" t="s">
        <v>146</v>
      </c>
      <c r="H130" s="1">
        <v>1990</v>
      </c>
      <c r="I130">
        <f>VLOOKUP(C130,'[1]industry-codes'!D$1:E$907,2,0)</f>
        <v>5</v>
      </c>
    </row>
    <row r="131" spans="1:9" x14ac:dyDescent="0.25">
      <c r="A131" s="1" t="s">
        <v>248</v>
      </c>
      <c r="B131" s="1">
        <v>33291</v>
      </c>
      <c r="C131" s="1" t="s">
        <v>249</v>
      </c>
      <c r="D131" s="1" t="s">
        <v>14</v>
      </c>
      <c r="E131" s="1" t="s">
        <v>246</v>
      </c>
      <c r="F131" s="1" t="s">
        <v>146</v>
      </c>
      <c r="G131" s="1" t="s">
        <v>146</v>
      </c>
      <c r="H131" s="1">
        <v>1990</v>
      </c>
      <c r="I131">
        <f>VLOOKUP(C131,'[1]industry-codes'!D$1:E$907,2,0)</f>
        <v>6</v>
      </c>
    </row>
    <row r="132" spans="1:9" x14ac:dyDescent="0.25">
      <c r="A132" s="1" t="s">
        <v>250</v>
      </c>
      <c r="B132" s="1">
        <v>332912</v>
      </c>
      <c r="C132" s="1" t="s">
        <v>251</v>
      </c>
      <c r="D132" s="1" t="s">
        <v>14</v>
      </c>
      <c r="E132" s="1" t="s">
        <v>248</v>
      </c>
      <c r="F132" s="1" t="s">
        <v>36</v>
      </c>
      <c r="G132" s="1" t="s">
        <v>36</v>
      </c>
      <c r="H132" s="1">
        <v>1990</v>
      </c>
      <c r="I132">
        <f>VLOOKUP(C132,'[1]industry-codes'!D$1:E$907,2,0)</f>
        <v>7</v>
      </c>
    </row>
    <row r="133" spans="1:9" x14ac:dyDescent="0.25">
      <c r="A133" s="1" t="s">
        <v>252</v>
      </c>
      <c r="B133" s="1">
        <v>332911</v>
      </c>
      <c r="C133" s="1" t="s">
        <v>253</v>
      </c>
      <c r="D133" s="1" t="s">
        <v>14</v>
      </c>
      <c r="E133" s="1" t="s">
        <v>248</v>
      </c>
      <c r="F133" s="1" t="s">
        <v>36</v>
      </c>
      <c r="G133" s="1" t="s">
        <v>36</v>
      </c>
      <c r="H133" s="1">
        <v>1990</v>
      </c>
      <c r="I133">
        <f>VLOOKUP(C133,'[1]industry-codes'!D$1:E$907,2,0)</f>
        <v>7</v>
      </c>
    </row>
    <row r="134" spans="1:9" x14ac:dyDescent="0.25">
      <c r="A134" s="1" t="s">
        <v>252</v>
      </c>
      <c r="B134" s="1">
        <v>332913</v>
      </c>
      <c r="C134" s="1" t="s">
        <v>253</v>
      </c>
      <c r="D134" s="1" t="s">
        <v>14</v>
      </c>
      <c r="E134" s="1" t="s">
        <v>248</v>
      </c>
      <c r="F134" s="1" t="s">
        <v>36</v>
      </c>
      <c r="G134" s="1" t="s">
        <v>36</v>
      </c>
      <c r="H134" s="1">
        <v>1990</v>
      </c>
      <c r="I134">
        <f>VLOOKUP(C134,'[1]industry-codes'!D$1:E$907,2,0)</f>
        <v>7</v>
      </c>
    </row>
    <row r="135" spans="1:9" x14ac:dyDescent="0.25">
      <c r="A135" s="1" t="s">
        <v>252</v>
      </c>
      <c r="B135" s="1">
        <v>332919</v>
      </c>
      <c r="C135" s="1" t="s">
        <v>253</v>
      </c>
      <c r="D135" s="1" t="s">
        <v>14</v>
      </c>
      <c r="E135" s="1" t="s">
        <v>248</v>
      </c>
      <c r="F135" s="1" t="s">
        <v>36</v>
      </c>
      <c r="G135" s="1" t="s">
        <v>36</v>
      </c>
      <c r="H135" s="1">
        <v>1990</v>
      </c>
      <c r="I135">
        <f>VLOOKUP(C135,'[1]industry-codes'!D$1:E$907,2,0)</f>
        <v>7</v>
      </c>
    </row>
    <row r="136" spans="1:9" x14ac:dyDescent="0.25">
      <c r="A136" s="1" t="s">
        <v>254</v>
      </c>
      <c r="B136" s="1">
        <v>33299</v>
      </c>
      <c r="C136" s="1" t="s">
        <v>255</v>
      </c>
      <c r="D136" s="1" t="s">
        <v>14</v>
      </c>
      <c r="E136" s="1" t="s">
        <v>246</v>
      </c>
      <c r="F136" s="1" t="s">
        <v>146</v>
      </c>
      <c r="G136" s="1" t="s">
        <v>146</v>
      </c>
      <c r="H136" s="1">
        <v>1990</v>
      </c>
      <c r="I136">
        <f>VLOOKUP(C136,'[1]industry-codes'!D$1:E$907,2,0)</f>
        <v>6</v>
      </c>
    </row>
    <row r="137" spans="1:9" x14ac:dyDescent="0.25">
      <c r="A137" s="1" t="s">
        <v>256</v>
      </c>
      <c r="B137" s="1">
        <v>332992</v>
      </c>
      <c r="C137" s="1" t="s">
        <v>257</v>
      </c>
      <c r="D137" s="1" t="s">
        <v>14</v>
      </c>
      <c r="E137" s="1" t="s">
        <v>254</v>
      </c>
      <c r="F137" s="1" t="s">
        <v>36</v>
      </c>
      <c r="G137" s="1" t="s">
        <v>36</v>
      </c>
      <c r="H137" s="1">
        <v>1990</v>
      </c>
      <c r="I137">
        <f>VLOOKUP(C137,'[1]industry-codes'!D$1:E$907,2,0)</f>
        <v>7</v>
      </c>
    </row>
    <row r="138" spans="1:9" x14ac:dyDescent="0.25">
      <c r="A138" s="1" t="s">
        <v>256</v>
      </c>
      <c r="B138" s="1">
        <v>332993</v>
      </c>
      <c r="C138" s="1" t="s">
        <v>257</v>
      </c>
      <c r="D138" s="1" t="s">
        <v>14</v>
      </c>
      <c r="E138" s="1" t="s">
        <v>254</v>
      </c>
      <c r="F138" s="1" t="s">
        <v>36</v>
      </c>
      <c r="G138" s="1" t="s">
        <v>36</v>
      </c>
      <c r="H138" s="1">
        <v>1990</v>
      </c>
      <c r="I138">
        <f>VLOOKUP(C138,'[1]industry-codes'!D$1:E$907,2,0)</f>
        <v>7</v>
      </c>
    </row>
    <row r="139" spans="1:9" x14ac:dyDescent="0.25">
      <c r="A139" s="1" t="s">
        <v>256</v>
      </c>
      <c r="B139" s="1">
        <v>332994</v>
      </c>
      <c r="C139" s="1" t="s">
        <v>257</v>
      </c>
      <c r="D139" s="1" t="s">
        <v>14</v>
      </c>
      <c r="E139" s="1" t="s">
        <v>254</v>
      </c>
      <c r="F139" s="1" t="s">
        <v>36</v>
      </c>
      <c r="G139" s="1" t="s">
        <v>36</v>
      </c>
      <c r="H139" s="1">
        <v>1990</v>
      </c>
      <c r="I139">
        <f>VLOOKUP(C139,'[1]industry-codes'!D$1:E$907,2,0)</f>
        <v>7</v>
      </c>
    </row>
    <row r="140" spans="1:9" x14ac:dyDescent="0.25">
      <c r="A140" s="1" t="s">
        <v>258</v>
      </c>
      <c r="B140" s="1">
        <v>332991</v>
      </c>
      <c r="C140" s="1" t="s">
        <v>259</v>
      </c>
      <c r="D140" s="1" t="s">
        <v>14</v>
      </c>
      <c r="E140" s="1" t="s">
        <v>254</v>
      </c>
      <c r="F140" s="1" t="s">
        <v>36</v>
      </c>
      <c r="G140" s="1" t="s">
        <v>36</v>
      </c>
      <c r="H140" s="1">
        <v>1990</v>
      </c>
      <c r="I140">
        <f>VLOOKUP(C140,'[1]industry-codes'!D$1:E$907,2,0)</f>
        <v>7</v>
      </c>
    </row>
    <row r="141" spans="1:9" x14ac:dyDescent="0.25">
      <c r="A141" s="1" t="s">
        <v>258</v>
      </c>
      <c r="B141" s="1">
        <v>332996</v>
      </c>
      <c r="C141" s="1" t="s">
        <v>259</v>
      </c>
      <c r="D141" s="1" t="s">
        <v>14</v>
      </c>
      <c r="E141" s="1" t="s">
        <v>254</v>
      </c>
      <c r="F141" s="1" t="s">
        <v>36</v>
      </c>
      <c r="G141" s="1" t="s">
        <v>36</v>
      </c>
      <c r="H141" s="1">
        <v>1990</v>
      </c>
      <c r="I141">
        <f>VLOOKUP(C141,'[1]industry-codes'!D$1:E$907,2,0)</f>
        <v>7</v>
      </c>
    </row>
    <row r="142" spans="1:9" x14ac:dyDescent="0.25">
      <c r="A142" s="1" t="s">
        <v>258</v>
      </c>
      <c r="B142" s="1">
        <v>332999</v>
      </c>
      <c r="C142" s="1" t="s">
        <v>259</v>
      </c>
      <c r="D142" s="1" t="s">
        <v>14</v>
      </c>
      <c r="E142" s="1" t="s">
        <v>254</v>
      </c>
      <c r="F142" s="1" t="s">
        <v>36</v>
      </c>
      <c r="G142" s="1" t="s">
        <v>36</v>
      </c>
      <c r="H142" s="1">
        <v>1990</v>
      </c>
      <c r="I142">
        <f>VLOOKUP(C142,'[1]industry-codes'!D$1:E$907,2,0)</f>
        <v>7</v>
      </c>
    </row>
    <row r="143" spans="1:9" x14ac:dyDescent="0.25">
      <c r="A143" s="1" t="s">
        <v>260</v>
      </c>
      <c r="B143" s="1">
        <v>333</v>
      </c>
      <c r="C143" s="1" t="s">
        <v>261</v>
      </c>
      <c r="D143" s="1" t="s">
        <v>14</v>
      </c>
      <c r="E143" s="1" t="s">
        <v>147</v>
      </c>
      <c r="F143" s="1" t="s">
        <v>146</v>
      </c>
      <c r="G143" s="1" t="s">
        <v>146</v>
      </c>
      <c r="H143" s="1">
        <v>1990</v>
      </c>
      <c r="I143">
        <f>VLOOKUP(C143,'[1]industry-codes'!D$1:E$907,2,0)</f>
        <v>4</v>
      </c>
    </row>
    <row r="144" spans="1:9" x14ac:dyDescent="0.25">
      <c r="A144" s="1" t="s">
        <v>262</v>
      </c>
      <c r="B144" s="1">
        <v>3331</v>
      </c>
      <c r="C144" s="1" t="s">
        <v>263</v>
      </c>
      <c r="D144" s="1" t="s">
        <v>14</v>
      </c>
      <c r="E144" s="1" t="s">
        <v>260</v>
      </c>
      <c r="F144" s="1" t="s">
        <v>146</v>
      </c>
      <c r="G144" s="1" t="s">
        <v>146</v>
      </c>
      <c r="H144" s="1">
        <v>1990</v>
      </c>
      <c r="I144">
        <f>VLOOKUP(C144,'[1]industry-codes'!D$1:E$907,2,0)</f>
        <v>5</v>
      </c>
    </row>
    <row r="145" spans="1:9" x14ac:dyDescent="0.25">
      <c r="A145" s="1" t="s">
        <v>264</v>
      </c>
      <c r="B145" s="1">
        <v>33311</v>
      </c>
      <c r="C145" s="1" t="s">
        <v>265</v>
      </c>
      <c r="D145" s="1" t="s">
        <v>14</v>
      </c>
      <c r="E145" s="1" t="s">
        <v>262</v>
      </c>
      <c r="F145" s="1" t="s">
        <v>36</v>
      </c>
      <c r="G145" s="1" t="s">
        <v>36</v>
      </c>
      <c r="H145" s="1">
        <v>1990</v>
      </c>
      <c r="I145">
        <f>VLOOKUP(C145,'[1]industry-codes'!D$1:E$907,2,0)</f>
        <v>6</v>
      </c>
    </row>
    <row r="146" spans="1:9" x14ac:dyDescent="0.25">
      <c r="A146" s="1" t="s">
        <v>266</v>
      </c>
      <c r="B146" s="1">
        <v>333111</v>
      </c>
      <c r="C146" s="1" t="s">
        <v>267</v>
      </c>
      <c r="D146" s="1" t="s">
        <v>14</v>
      </c>
      <c r="E146" s="1" t="s">
        <v>264</v>
      </c>
      <c r="F146" s="1" t="s">
        <v>146</v>
      </c>
      <c r="G146" s="1" t="s">
        <v>146</v>
      </c>
      <c r="H146" s="1">
        <v>1990</v>
      </c>
      <c r="I146">
        <f>VLOOKUP(C146,'[1]industry-codes'!D$1:E$907,2,0)</f>
        <v>7</v>
      </c>
    </row>
    <row r="147" spans="1:9" x14ac:dyDescent="0.25">
      <c r="A147" s="1" t="s">
        <v>268</v>
      </c>
      <c r="B147" s="1">
        <v>33312</v>
      </c>
      <c r="C147" s="1" t="s">
        <v>269</v>
      </c>
      <c r="D147" s="1" t="s">
        <v>14</v>
      </c>
      <c r="E147" s="1" t="s">
        <v>262</v>
      </c>
      <c r="F147" s="1" t="s">
        <v>36</v>
      </c>
      <c r="G147" s="1" t="s">
        <v>36</v>
      </c>
      <c r="H147" s="1">
        <v>1990</v>
      </c>
      <c r="I147">
        <f>VLOOKUP(C147,'[1]industry-codes'!D$1:E$907,2,0)</f>
        <v>6</v>
      </c>
    </row>
    <row r="148" spans="1:9" x14ac:dyDescent="0.25">
      <c r="A148" s="1" t="s">
        <v>270</v>
      </c>
      <c r="B148" s="1">
        <v>33313</v>
      </c>
      <c r="C148" s="1" t="s">
        <v>271</v>
      </c>
      <c r="D148" s="1" t="s">
        <v>14</v>
      </c>
      <c r="E148" s="1" t="s">
        <v>262</v>
      </c>
      <c r="F148" s="1" t="s">
        <v>36</v>
      </c>
      <c r="G148" s="1" t="s">
        <v>36</v>
      </c>
      <c r="H148" s="1">
        <v>1990</v>
      </c>
      <c r="I148">
        <f>VLOOKUP(C148,'[1]industry-codes'!D$1:E$907,2,0)</f>
        <v>6</v>
      </c>
    </row>
    <row r="149" spans="1:9" x14ac:dyDescent="0.25">
      <c r="A149" s="1" t="s">
        <v>272</v>
      </c>
      <c r="B149" s="1">
        <v>3332</v>
      </c>
      <c r="C149" s="1" t="s">
        <v>273</v>
      </c>
      <c r="D149" s="1" t="s">
        <v>14</v>
      </c>
      <c r="E149" s="1" t="s">
        <v>260</v>
      </c>
      <c r="F149" s="1" t="s">
        <v>146</v>
      </c>
      <c r="G149" s="1" t="s">
        <v>146</v>
      </c>
      <c r="H149" s="1">
        <v>1972</v>
      </c>
      <c r="I149">
        <f>VLOOKUP(C149,'[1]industry-codes'!D$1:E$907,2,0)</f>
        <v>5</v>
      </c>
    </row>
    <row r="150" spans="1:9" x14ac:dyDescent="0.25">
      <c r="A150" s="1" t="s">
        <v>274</v>
      </c>
      <c r="B150" s="1">
        <v>3333</v>
      </c>
      <c r="C150" s="1" t="s">
        <v>275</v>
      </c>
      <c r="D150" s="1" t="s">
        <v>14</v>
      </c>
      <c r="E150" s="1" t="s">
        <v>260</v>
      </c>
      <c r="F150" s="1" t="s">
        <v>276</v>
      </c>
      <c r="G150" s="1" t="s">
        <v>276</v>
      </c>
      <c r="H150" s="1">
        <v>1990</v>
      </c>
      <c r="I150">
        <f>VLOOKUP(C150,'[1]industry-codes'!D$1:E$907,2,0)</f>
        <v>5</v>
      </c>
    </row>
    <row r="151" spans="1:9" x14ac:dyDescent="0.25">
      <c r="A151" s="1" t="s">
        <v>277</v>
      </c>
      <c r="B151" s="1">
        <v>3334</v>
      </c>
      <c r="C151" s="1" t="s">
        <v>278</v>
      </c>
      <c r="D151" s="1" t="s">
        <v>14</v>
      </c>
      <c r="E151" s="1" t="s">
        <v>260</v>
      </c>
      <c r="F151" s="1" t="s">
        <v>146</v>
      </c>
      <c r="G151" s="1" t="s">
        <v>146</v>
      </c>
      <c r="H151" s="1">
        <v>1990</v>
      </c>
      <c r="I151">
        <f>VLOOKUP(C151,'[1]industry-codes'!D$1:E$907,2,0)</f>
        <v>5</v>
      </c>
    </row>
    <row r="152" spans="1:9" x14ac:dyDescent="0.25">
      <c r="A152" s="1" t="s">
        <v>279</v>
      </c>
      <c r="B152" s="1">
        <v>333415</v>
      </c>
      <c r="C152" s="1" t="s">
        <v>280</v>
      </c>
      <c r="D152" s="1" t="s">
        <v>14</v>
      </c>
      <c r="E152" s="1" t="s">
        <v>277</v>
      </c>
      <c r="F152" s="1" t="s">
        <v>36</v>
      </c>
      <c r="G152" s="1" t="s">
        <v>36</v>
      </c>
      <c r="H152" s="1">
        <v>1990</v>
      </c>
      <c r="I152">
        <f>VLOOKUP(C152,'[1]industry-codes'!D$1:E$907,2,0)</f>
        <v>7</v>
      </c>
    </row>
    <row r="153" spans="1:9" x14ac:dyDescent="0.25">
      <c r="A153" s="1" t="s">
        <v>281</v>
      </c>
      <c r="B153" s="1">
        <v>3335</v>
      </c>
      <c r="C153" s="1" t="s">
        <v>282</v>
      </c>
      <c r="D153" s="1" t="s">
        <v>14</v>
      </c>
      <c r="E153" s="1" t="s">
        <v>260</v>
      </c>
      <c r="F153" s="1" t="s">
        <v>146</v>
      </c>
      <c r="G153" s="1" t="s">
        <v>146</v>
      </c>
      <c r="H153" s="1">
        <v>1990</v>
      </c>
      <c r="I153">
        <f>VLOOKUP(C153,'[1]industry-codes'!D$1:E$907,2,0)</f>
        <v>5</v>
      </c>
    </row>
    <row r="154" spans="1:9" x14ac:dyDescent="0.25">
      <c r="A154" s="1" t="s">
        <v>283</v>
      </c>
      <c r="B154" s="1">
        <v>333511</v>
      </c>
      <c r="C154" s="1" t="s">
        <v>284</v>
      </c>
      <c r="D154" s="1" t="s">
        <v>14</v>
      </c>
      <c r="E154" s="1" t="s">
        <v>281</v>
      </c>
      <c r="F154" s="1" t="s">
        <v>36</v>
      </c>
      <c r="G154" s="1" t="s">
        <v>36</v>
      </c>
      <c r="H154" s="1">
        <v>1990</v>
      </c>
      <c r="I154">
        <f>VLOOKUP(C154,'[1]industry-codes'!D$1:E$907,2,0)</f>
        <v>7</v>
      </c>
    </row>
    <row r="155" spans="1:9" x14ac:dyDescent="0.25">
      <c r="A155" s="1" t="s">
        <v>285</v>
      </c>
      <c r="B155" s="1">
        <v>333514</v>
      </c>
      <c r="C155" s="1" t="s">
        <v>286</v>
      </c>
      <c r="D155" s="1" t="s">
        <v>14</v>
      </c>
      <c r="E155" s="1" t="s">
        <v>281</v>
      </c>
      <c r="F155" s="1" t="s">
        <v>146</v>
      </c>
      <c r="G155" s="1" t="s">
        <v>146</v>
      </c>
      <c r="H155" s="1">
        <v>1990</v>
      </c>
      <c r="I155">
        <f>VLOOKUP(C155,'[1]industry-codes'!D$1:E$907,2,0)</f>
        <v>7</v>
      </c>
    </row>
    <row r="156" spans="1:9" x14ac:dyDescent="0.25">
      <c r="A156" s="1" t="s">
        <v>287</v>
      </c>
      <c r="B156" s="1">
        <v>333517</v>
      </c>
      <c r="C156" s="1" t="s">
        <v>288</v>
      </c>
      <c r="D156" s="1" t="s">
        <v>14</v>
      </c>
      <c r="E156" s="1" t="s">
        <v>281</v>
      </c>
      <c r="F156" s="1" t="s">
        <v>11</v>
      </c>
      <c r="G156" s="1" t="s">
        <v>11</v>
      </c>
      <c r="H156" s="1">
        <v>1990</v>
      </c>
      <c r="I156">
        <f>VLOOKUP(C156,'[1]industry-codes'!D$1:E$907,2,0)</f>
        <v>7</v>
      </c>
    </row>
    <row r="157" spans="1:9" x14ac:dyDescent="0.25">
      <c r="A157" s="1" t="s">
        <v>289</v>
      </c>
      <c r="B157" s="1">
        <v>333515</v>
      </c>
      <c r="C157" s="1" t="s">
        <v>290</v>
      </c>
      <c r="D157" s="1" t="s">
        <v>14</v>
      </c>
      <c r="E157" s="1" t="s">
        <v>281</v>
      </c>
      <c r="F157" s="1" t="s">
        <v>36</v>
      </c>
      <c r="G157" s="1" t="s">
        <v>36</v>
      </c>
      <c r="H157" s="1">
        <v>1990</v>
      </c>
      <c r="I157">
        <f>VLOOKUP(C157,'[1]industry-codes'!D$1:E$907,2,0)</f>
        <v>7</v>
      </c>
    </row>
    <row r="158" spans="1:9" x14ac:dyDescent="0.25">
      <c r="A158" s="1" t="s">
        <v>289</v>
      </c>
      <c r="B158" s="1">
        <v>333519</v>
      </c>
      <c r="C158" s="1" t="s">
        <v>290</v>
      </c>
      <c r="D158" s="1" t="s">
        <v>14</v>
      </c>
      <c r="E158" s="1" t="s">
        <v>281</v>
      </c>
      <c r="F158" s="1" t="s">
        <v>36</v>
      </c>
      <c r="G158" s="1" t="s">
        <v>36</v>
      </c>
      <c r="H158" s="1">
        <v>1990</v>
      </c>
      <c r="I158">
        <f>VLOOKUP(C158,'[1]industry-codes'!D$1:E$907,2,0)</f>
        <v>7</v>
      </c>
    </row>
    <row r="159" spans="1:9" x14ac:dyDescent="0.25">
      <c r="A159" s="1" t="s">
        <v>291</v>
      </c>
      <c r="B159" s="1">
        <v>3336</v>
      </c>
      <c r="C159" s="1" t="s">
        <v>292</v>
      </c>
      <c r="D159" s="1" t="s">
        <v>14</v>
      </c>
      <c r="E159" s="1" t="s">
        <v>260</v>
      </c>
      <c r="F159" s="1" t="s">
        <v>146</v>
      </c>
      <c r="G159" s="1" t="s">
        <v>146</v>
      </c>
      <c r="H159" s="1">
        <v>1990</v>
      </c>
      <c r="I159">
        <f>VLOOKUP(C159,'[1]industry-codes'!D$1:E$907,2,0)</f>
        <v>5</v>
      </c>
    </row>
    <row r="160" spans="1:9" x14ac:dyDescent="0.25">
      <c r="A160" s="1" t="s">
        <v>293</v>
      </c>
      <c r="B160" s="1">
        <v>3339</v>
      </c>
      <c r="C160" s="1" t="s">
        <v>294</v>
      </c>
      <c r="D160" s="1" t="s">
        <v>14</v>
      </c>
      <c r="E160" s="1" t="s">
        <v>260</v>
      </c>
      <c r="F160" s="1" t="s">
        <v>276</v>
      </c>
      <c r="G160" s="1" t="s">
        <v>276</v>
      </c>
      <c r="H160" s="1">
        <v>1990</v>
      </c>
      <c r="I160">
        <f>VLOOKUP(C160,'[1]industry-codes'!D$1:E$907,2,0)</f>
        <v>5</v>
      </c>
    </row>
    <row r="161" spans="1:9" x14ac:dyDescent="0.25">
      <c r="A161" s="1" t="s">
        <v>295</v>
      </c>
      <c r="B161" s="1">
        <v>33391</v>
      </c>
      <c r="C161" s="1" t="s">
        <v>296</v>
      </c>
      <c r="D161" s="1" t="s">
        <v>14</v>
      </c>
      <c r="E161" s="1" t="s">
        <v>293</v>
      </c>
      <c r="F161" s="1" t="s">
        <v>11</v>
      </c>
      <c r="G161" s="1" t="s">
        <v>11</v>
      </c>
      <c r="H161" s="1">
        <v>1990</v>
      </c>
      <c r="I161">
        <f>VLOOKUP(C161,'[1]industry-codes'!D$1:E$907,2,0)</f>
        <v>6</v>
      </c>
    </row>
    <row r="162" spans="1:9" x14ac:dyDescent="0.25">
      <c r="A162" s="1" t="s">
        <v>297</v>
      </c>
      <c r="B162" s="1">
        <v>33392</v>
      </c>
      <c r="C162" s="1" t="s">
        <v>298</v>
      </c>
      <c r="D162" s="1" t="s">
        <v>14</v>
      </c>
      <c r="E162" s="1" t="s">
        <v>293</v>
      </c>
      <c r="F162" s="1" t="s">
        <v>185</v>
      </c>
      <c r="G162" s="1" t="s">
        <v>185</v>
      </c>
      <c r="H162" s="1">
        <v>1990</v>
      </c>
      <c r="I162">
        <f>VLOOKUP(C162,'[1]industry-codes'!D$1:E$907,2,0)</f>
        <v>6</v>
      </c>
    </row>
    <row r="163" spans="1:9" x14ac:dyDescent="0.25">
      <c r="A163" s="1" t="s">
        <v>299</v>
      </c>
      <c r="B163" s="1">
        <v>33399</v>
      </c>
      <c r="C163" s="1" t="s">
        <v>300</v>
      </c>
      <c r="D163" s="1" t="s">
        <v>14</v>
      </c>
      <c r="E163" s="1" t="s">
        <v>293</v>
      </c>
      <c r="F163" s="1" t="s">
        <v>11</v>
      </c>
      <c r="G163" s="1" t="s">
        <v>11</v>
      </c>
      <c r="H163" s="1">
        <v>1990</v>
      </c>
      <c r="I163">
        <f>VLOOKUP(C163,'[1]industry-codes'!D$1:E$907,2,0)</f>
        <v>6</v>
      </c>
    </row>
    <row r="164" spans="1:9" x14ac:dyDescent="0.25">
      <c r="A164" s="1" t="s">
        <v>301</v>
      </c>
      <c r="B164" s="1">
        <v>334</v>
      </c>
      <c r="C164" s="1" t="s">
        <v>302</v>
      </c>
      <c r="D164" s="1" t="s">
        <v>14</v>
      </c>
      <c r="E164" s="1" t="s">
        <v>147</v>
      </c>
      <c r="F164" s="1" t="s">
        <v>146</v>
      </c>
      <c r="G164" s="1" t="s">
        <v>146</v>
      </c>
      <c r="H164" s="1">
        <v>1990</v>
      </c>
      <c r="I164">
        <f>VLOOKUP(C164,'[1]industry-codes'!D$1:E$907,2,0)</f>
        <v>4</v>
      </c>
    </row>
    <row r="165" spans="1:9" x14ac:dyDescent="0.25">
      <c r="A165" s="1" t="s">
        <v>303</v>
      </c>
      <c r="B165" s="1">
        <v>3341</v>
      </c>
      <c r="C165" s="1" t="s">
        <v>304</v>
      </c>
      <c r="D165" s="1" t="s">
        <v>14</v>
      </c>
      <c r="E165" s="1" t="s">
        <v>301</v>
      </c>
      <c r="F165" s="1" t="s">
        <v>41</v>
      </c>
      <c r="G165" s="1" t="s">
        <v>41</v>
      </c>
      <c r="H165" s="1">
        <v>1990</v>
      </c>
      <c r="I165">
        <f>VLOOKUP(C165,'[1]industry-codes'!D$1:E$907,2,0)</f>
        <v>5</v>
      </c>
    </row>
    <row r="166" spans="1:9" x14ac:dyDescent="0.25">
      <c r="A166" s="1" t="s">
        <v>305</v>
      </c>
      <c r="B166" s="1">
        <v>334111</v>
      </c>
      <c r="C166" s="1" t="s">
        <v>306</v>
      </c>
      <c r="D166" s="1" t="s">
        <v>14</v>
      </c>
      <c r="E166" s="1" t="s">
        <v>303</v>
      </c>
      <c r="F166" s="1" t="s">
        <v>36</v>
      </c>
      <c r="G166" s="1" t="s">
        <v>36</v>
      </c>
      <c r="H166" s="1">
        <v>1990</v>
      </c>
      <c r="I166">
        <f>VLOOKUP(C166,'[1]industry-codes'!D$1:E$907,2,0)</f>
        <v>7</v>
      </c>
    </row>
    <row r="167" spans="1:9" x14ac:dyDescent="0.25">
      <c r="A167" s="1" t="s">
        <v>307</v>
      </c>
      <c r="B167" s="1">
        <v>334112</v>
      </c>
      <c r="C167" s="1" t="s">
        <v>308</v>
      </c>
      <c r="D167" s="1" t="s">
        <v>14</v>
      </c>
      <c r="E167" s="1" t="s">
        <v>303</v>
      </c>
      <c r="F167" s="1" t="s">
        <v>36</v>
      </c>
      <c r="G167" s="1" t="s">
        <v>36</v>
      </c>
      <c r="H167" s="1">
        <v>1990</v>
      </c>
      <c r="I167">
        <f>VLOOKUP(C167,'[1]industry-codes'!D$1:E$907,2,0)</f>
        <v>7</v>
      </c>
    </row>
    <row r="168" spans="1:9" x14ac:dyDescent="0.25">
      <c r="A168" s="1" t="s">
        <v>307</v>
      </c>
      <c r="B168" s="1">
        <v>334118</v>
      </c>
      <c r="C168" s="1" t="s">
        <v>308</v>
      </c>
      <c r="D168" s="1" t="s">
        <v>14</v>
      </c>
      <c r="E168" s="1" t="s">
        <v>303</v>
      </c>
      <c r="F168" s="1" t="s">
        <v>36</v>
      </c>
      <c r="G168" s="1" t="s">
        <v>36</v>
      </c>
      <c r="H168" s="1">
        <v>1990</v>
      </c>
      <c r="I168">
        <f>VLOOKUP(C168,'[1]industry-codes'!D$1:E$907,2,0)</f>
        <v>7</v>
      </c>
    </row>
    <row r="169" spans="1:9" x14ac:dyDescent="0.25">
      <c r="A169" s="1" t="s">
        <v>309</v>
      </c>
      <c r="B169" s="1">
        <v>3342</v>
      </c>
      <c r="C169" s="1" t="s">
        <v>310</v>
      </c>
      <c r="D169" s="1" t="s">
        <v>14</v>
      </c>
      <c r="E169" s="1" t="s">
        <v>301</v>
      </c>
      <c r="F169" s="1" t="s">
        <v>15</v>
      </c>
      <c r="G169" s="1" t="s">
        <v>15</v>
      </c>
      <c r="H169" s="1">
        <v>1990</v>
      </c>
      <c r="I169">
        <f>VLOOKUP(C169,'[1]industry-codes'!D$1:E$907,2,0)</f>
        <v>5</v>
      </c>
    </row>
    <row r="170" spans="1:9" x14ac:dyDescent="0.25">
      <c r="A170" s="1" t="s">
        <v>311</v>
      </c>
      <c r="B170" s="1">
        <v>33421</v>
      </c>
      <c r="C170" s="1" t="s">
        <v>312</v>
      </c>
      <c r="D170" s="1" t="s">
        <v>14</v>
      </c>
      <c r="E170" s="1" t="s">
        <v>309</v>
      </c>
      <c r="F170" s="1" t="s">
        <v>36</v>
      </c>
      <c r="G170" s="1" t="s">
        <v>36</v>
      </c>
      <c r="H170" s="1">
        <v>1990</v>
      </c>
      <c r="I170">
        <f>VLOOKUP(C170,'[1]industry-codes'!D$1:E$907,2,0)</f>
        <v>6</v>
      </c>
    </row>
    <row r="171" spans="1:9" x14ac:dyDescent="0.25">
      <c r="A171" s="1" t="s">
        <v>313</v>
      </c>
      <c r="B171" s="1">
        <v>33422</v>
      </c>
      <c r="C171" s="1" t="s">
        <v>314</v>
      </c>
      <c r="D171" s="1" t="s">
        <v>14</v>
      </c>
      <c r="E171" s="1" t="s">
        <v>309</v>
      </c>
      <c r="F171" s="1" t="s">
        <v>11</v>
      </c>
      <c r="G171" s="1" t="s">
        <v>11</v>
      </c>
      <c r="H171" s="1">
        <v>1990</v>
      </c>
      <c r="I171">
        <f>VLOOKUP(C171,'[1]industry-codes'!D$1:E$907,2,0)</f>
        <v>6</v>
      </c>
    </row>
    <row r="172" spans="1:9" x14ac:dyDescent="0.25">
      <c r="A172" s="1" t="s">
        <v>315</v>
      </c>
      <c r="B172" s="1">
        <v>3344</v>
      </c>
      <c r="C172" s="1" t="s">
        <v>316</v>
      </c>
      <c r="D172" s="1" t="s">
        <v>14</v>
      </c>
      <c r="E172" s="1" t="s">
        <v>301</v>
      </c>
      <c r="F172" s="1" t="s">
        <v>146</v>
      </c>
      <c r="G172" s="1" t="s">
        <v>146</v>
      </c>
      <c r="H172" s="1">
        <v>1985</v>
      </c>
      <c r="I172">
        <f>VLOOKUP(C172,'[1]industry-codes'!D$1:E$907,2,0)</f>
        <v>5</v>
      </c>
    </row>
    <row r="173" spans="1:9" x14ac:dyDescent="0.25">
      <c r="A173" s="1" t="s">
        <v>317</v>
      </c>
      <c r="B173" s="1">
        <v>334412</v>
      </c>
      <c r="C173" s="1" t="s">
        <v>318</v>
      </c>
      <c r="D173" s="1" t="s">
        <v>14</v>
      </c>
      <c r="E173" s="1" t="s">
        <v>315</v>
      </c>
      <c r="F173" s="1" t="s">
        <v>36</v>
      </c>
      <c r="G173" s="1" t="s">
        <v>36</v>
      </c>
      <c r="H173" s="1">
        <v>1990</v>
      </c>
      <c r="I173">
        <f>VLOOKUP(C173,'[1]industry-codes'!D$1:E$907,2,0)</f>
        <v>7</v>
      </c>
    </row>
    <row r="174" spans="1:9" x14ac:dyDescent="0.25">
      <c r="A174" s="1" t="s">
        <v>319</v>
      </c>
      <c r="B174" s="1">
        <v>334413</v>
      </c>
      <c r="C174" s="1" t="s">
        <v>320</v>
      </c>
      <c r="D174" s="1" t="s">
        <v>14</v>
      </c>
      <c r="E174" s="1" t="s">
        <v>315</v>
      </c>
      <c r="F174" s="1" t="s">
        <v>146</v>
      </c>
      <c r="G174" s="1" t="s">
        <v>146</v>
      </c>
      <c r="H174" s="1">
        <v>1972</v>
      </c>
      <c r="I174">
        <f>VLOOKUP(C174,'[1]industry-codes'!D$1:E$907,2,0)</f>
        <v>7</v>
      </c>
    </row>
    <row r="175" spans="1:9" x14ac:dyDescent="0.25">
      <c r="A175" s="1" t="s">
        <v>321</v>
      </c>
      <c r="B175" s="1">
        <v>334418</v>
      </c>
      <c r="C175" s="1" t="s">
        <v>322</v>
      </c>
      <c r="D175" s="1" t="s">
        <v>14</v>
      </c>
      <c r="E175" s="1" t="s">
        <v>315</v>
      </c>
      <c r="F175" s="1" t="s">
        <v>36</v>
      </c>
      <c r="G175" s="1" t="s">
        <v>36</v>
      </c>
      <c r="H175" s="1">
        <v>1990</v>
      </c>
      <c r="I175">
        <f>VLOOKUP(C175,'[1]industry-codes'!D$1:E$907,2,0)</f>
        <v>7</v>
      </c>
    </row>
    <row r="176" spans="1:9" x14ac:dyDescent="0.25">
      <c r="A176" s="1" t="s">
        <v>323</v>
      </c>
      <c r="B176" s="1">
        <v>334416</v>
      </c>
      <c r="C176" s="1" t="s">
        <v>324</v>
      </c>
      <c r="D176" s="1" t="s">
        <v>14</v>
      </c>
      <c r="E176" s="1" t="s">
        <v>315</v>
      </c>
      <c r="F176" s="1" t="s">
        <v>146</v>
      </c>
      <c r="G176" s="1" t="s">
        <v>146</v>
      </c>
      <c r="H176" s="1">
        <v>1990</v>
      </c>
      <c r="I176">
        <f>VLOOKUP(C176,'[1]industry-codes'!D$1:E$907,2,0)</f>
        <v>7</v>
      </c>
    </row>
    <row r="177" spans="1:9" x14ac:dyDescent="0.25">
      <c r="A177" s="1" t="s">
        <v>323</v>
      </c>
      <c r="B177" s="1">
        <v>334417</v>
      </c>
      <c r="C177" s="1" t="s">
        <v>324</v>
      </c>
      <c r="D177" s="1" t="s">
        <v>14</v>
      </c>
      <c r="E177" s="1" t="s">
        <v>315</v>
      </c>
      <c r="F177" s="1" t="s">
        <v>146</v>
      </c>
      <c r="G177" s="1" t="s">
        <v>146</v>
      </c>
      <c r="H177" s="1">
        <v>1990</v>
      </c>
      <c r="I177">
        <f>VLOOKUP(C177,'[1]industry-codes'!D$1:E$907,2,0)</f>
        <v>7</v>
      </c>
    </row>
    <row r="178" spans="1:9" x14ac:dyDescent="0.25">
      <c r="A178" s="1" t="s">
        <v>323</v>
      </c>
      <c r="B178" s="1">
        <v>334419</v>
      </c>
      <c r="C178" s="1" t="s">
        <v>324</v>
      </c>
      <c r="D178" s="1" t="s">
        <v>14</v>
      </c>
      <c r="E178" s="1" t="s">
        <v>315</v>
      </c>
      <c r="F178" s="1" t="s">
        <v>146</v>
      </c>
      <c r="G178" s="1" t="s">
        <v>146</v>
      </c>
      <c r="H178" s="1">
        <v>1990</v>
      </c>
      <c r="I178">
        <f>VLOOKUP(C178,'[1]industry-codes'!D$1:E$907,2,0)</f>
        <v>7</v>
      </c>
    </row>
    <row r="179" spans="1:9" x14ac:dyDescent="0.25">
      <c r="A179" s="1" t="s">
        <v>325</v>
      </c>
      <c r="B179" s="1">
        <v>3345</v>
      </c>
      <c r="C179" s="1" t="s">
        <v>326</v>
      </c>
      <c r="D179" s="1" t="s">
        <v>14</v>
      </c>
      <c r="E179" s="1" t="s">
        <v>301</v>
      </c>
      <c r="F179" s="1" t="s">
        <v>146</v>
      </c>
      <c r="G179" s="1" t="s">
        <v>146</v>
      </c>
      <c r="H179" s="1">
        <v>1990</v>
      </c>
      <c r="I179">
        <f>VLOOKUP(C179,'[1]industry-codes'!D$1:E$907,2,0)</f>
        <v>5</v>
      </c>
    </row>
    <row r="180" spans="1:9" x14ac:dyDescent="0.25">
      <c r="A180" s="1" t="s">
        <v>327</v>
      </c>
      <c r="B180" s="1">
        <v>334510</v>
      </c>
      <c r="C180" s="1" t="s">
        <v>328</v>
      </c>
      <c r="D180" s="1" t="s">
        <v>14</v>
      </c>
      <c r="E180" s="1" t="s">
        <v>325</v>
      </c>
      <c r="F180" s="1" t="s">
        <v>36</v>
      </c>
      <c r="G180" s="1" t="s">
        <v>36</v>
      </c>
      <c r="H180" s="1">
        <v>1990</v>
      </c>
      <c r="I180">
        <f>VLOOKUP(C180,'[1]industry-codes'!D$1:E$907,2,0)</f>
        <v>7</v>
      </c>
    </row>
    <row r="181" spans="1:9" x14ac:dyDescent="0.25">
      <c r="A181" s="1" t="s">
        <v>329</v>
      </c>
      <c r="B181" s="1">
        <v>334511</v>
      </c>
      <c r="C181" s="1" t="s">
        <v>330</v>
      </c>
      <c r="D181" s="1" t="s">
        <v>14</v>
      </c>
      <c r="E181" s="1" t="s">
        <v>327</v>
      </c>
      <c r="F181" s="1" t="s">
        <v>36</v>
      </c>
      <c r="G181" s="1" t="s">
        <v>36</v>
      </c>
      <c r="H181" s="1">
        <v>1985</v>
      </c>
      <c r="I181">
        <f>VLOOKUP(C181,'[1]industry-codes'!D$1:E$907,2,0)</f>
        <v>7</v>
      </c>
    </row>
    <row r="182" spans="1:9" x14ac:dyDescent="0.25">
      <c r="A182" s="1" t="s">
        <v>331</v>
      </c>
      <c r="B182" s="1">
        <v>334513</v>
      </c>
      <c r="C182" s="1" t="s">
        <v>332</v>
      </c>
      <c r="D182" s="1" t="s">
        <v>14</v>
      </c>
      <c r="E182" s="1" t="s">
        <v>327</v>
      </c>
      <c r="F182" s="1" t="s">
        <v>41</v>
      </c>
      <c r="G182" s="1" t="s">
        <v>41</v>
      </c>
      <c r="H182" s="1">
        <v>1972</v>
      </c>
      <c r="I182">
        <f>VLOOKUP(C182,'[1]industry-codes'!D$1:E$907,2,0)</f>
        <v>7</v>
      </c>
    </row>
    <row r="183" spans="1:9" x14ac:dyDescent="0.25">
      <c r="A183" s="1" t="s">
        <v>333</v>
      </c>
      <c r="B183" s="1">
        <v>334515</v>
      </c>
      <c r="C183" s="1" t="s">
        <v>334</v>
      </c>
      <c r="D183" s="1" t="s">
        <v>14</v>
      </c>
      <c r="E183" s="1" t="s">
        <v>327</v>
      </c>
      <c r="F183" s="1" t="s">
        <v>36</v>
      </c>
      <c r="G183" s="1" t="s">
        <v>36</v>
      </c>
      <c r="H183" s="1">
        <v>1972</v>
      </c>
      <c r="I183">
        <f>VLOOKUP(C183,'[1]industry-codes'!D$1:E$907,2,0)</f>
        <v>7</v>
      </c>
    </row>
    <row r="184" spans="1:9" x14ac:dyDescent="0.25">
      <c r="A184" s="1" t="s">
        <v>335</v>
      </c>
      <c r="B184" s="1">
        <v>334512</v>
      </c>
      <c r="C184" s="1" t="s">
        <v>336</v>
      </c>
      <c r="D184" s="1" t="s">
        <v>14</v>
      </c>
      <c r="E184" s="1" t="s">
        <v>327</v>
      </c>
      <c r="F184" s="1" t="s">
        <v>36</v>
      </c>
      <c r="G184" s="1" t="s">
        <v>36</v>
      </c>
      <c r="H184" s="1">
        <v>1990</v>
      </c>
      <c r="I184">
        <f>VLOOKUP(C184,'[1]industry-codes'!D$1:E$907,2,0)</f>
        <v>7</v>
      </c>
    </row>
    <row r="185" spans="1:9" x14ac:dyDescent="0.25">
      <c r="A185" s="1" t="s">
        <v>335</v>
      </c>
      <c r="B185" s="1">
        <v>334514</v>
      </c>
      <c r="C185" s="1" t="s">
        <v>336</v>
      </c>
      <c r="D185" s="1" t="s">
        <v>14</v>
      </c>
      <c r="E185" s="1" t="s">
        <v>327</v>
      </c>
      <c r="F185" s="1" t="s">
        <v>36</v>
      </c>
      <c r="G185" s="1" t="s">
        <v>36</v>
      </c>
      <c r="H185" s="1">
        <v>1990</v>
      </c>
      <c r="I185">
        <f>VLOOKUP(C185,'[1]industry-codes'!D$1:E$907,2,0)</f>
        <v>7</v>
      </c>
    </row>
    <row r="186" spans="1:9" x14ac:dyDescent="0.25">
      <c r="A186" s="1" t="s">
        <v>335</v>
      </c>
      <c r="B186" s="1">
        <v>334516</v>
      </c>
      <c r="C186" s="1" t="s">
        <v>336</v>
      </c>
      <c r="D186" s="1" t="s">
        <v>14</v>
      </c>
      <c r="E186" s="1" t="s">
        <v>327</v>
      </c>
      <c r="F186" s="1" t="s">
        <v>36</v>
      </c>
      <c r="G186" s="1" t="s">
        <v>36</v>
      </c>
      <c r="H186" s="1">
        <v>1990</v>
      </c>
      <c r="I186">
        <f>VLOOKUP(C186,'[1]industry-codes'!D$1:E$907,2,0)</f>
        <v>7</v>
      </c>
    </row>
    <row r="187" spans="1:9" x14ac:dyDescent="0.25">
      <c r="A187" s="1" t="s">
        <v>335</v>
      </c>
      <c r="B187" s="1">
        <v>334517</v>
      </c>
      <c r="C187" s="1" t="s">
        <v>336</v>
      </c>
      <c r="D187" s="1" t="s">
        <v>14</v>
      </c>
      <c r="E187" s="1" t="s">
        <v>327</v>
      </c>
      <c r="F187" s="1" t="s">
        <v>36</v>
      </c>
      <c r="G187" s="1" t="s">
        <v>36</v>
      </c>
      <c r="H187" s="1">
        <v>1990</v>
      </c>
      <c r="I187">
        <f>VLOOKUP(C187,'[1]industry-codes'!D$1:E$907,2,0)</f>
        <v>7</v>
      </c>
    </row>
    <row r="188" spans="1:9" x14ac:dyDescent="0.25">
      <c r="A188" s="1" t="s">
        <v>335</v>
      </c>
      <c r="B188" s="1">
        <v>334519</v>
      </c>
      <c r="C188" s="1" t="s">
        <v>336</v>
      </c>
      <c r="D188" s="1" t="s">
        <v>14</v>
      </c>
      <c r="E188" s="1" t="s">
        <v>327</v>
      </c>
      <c r="F188" s="1" t="s">
        <v>36</v>
      </c>
      <c r="G188" s="1" t="s">
        <v>36</v>
      </c>
      <c r="H188" s="1">
        <v>1990</v>
      </c>
      <c r="I188">
        <f>VLOOKUP(C188,'[1]industry-codes'!D$1:E$907,2,0)</f>
        <v>7</v>
      </c>
    </row>
    <row r="189" spans="1:9" x14ac:dyDescent="0.25">
      <c r="A189" s="1" t="s">
        <v>337</v>
      </c>
      <c r="B189" s="1">
        <v>3343</v>
      </c>
      <c r="C189" s="1" t="s">
        <v>338</v>
      </c>
      <c r="D189" s="1" t="s">
        <v>14</v>
      </c>
      <c r="E189" s="1" t="s">
        <v>301</v>
      </c>
      <c r="F189" s="1" t="s">
        <v>36</v>
      </c>
      <c r="G189" s="1" t="s">
        <v>36</v>
      </c>
      <c r="H189" s="1">
        <v>1990</v>
      </c>
      <c r="I189">
        <f>VLOOKUP(C189,'[1]industry-codes'!D$1:E$907,2,0)</f>
        <v>5</v>
      </c>
    </row>
    <row r="190" spans="1:9" x14ac:dyDescent="0.25">
      <c r="A190" s="1" t="s">
        <v>337</v>
      </c>
      <c r="B190" s="1">
        <v>3346</v>
      </c>
      <c r="C190" s="1" t="s">
        <v>338</v>
      </c>
      <c r="D190" s="1" t="s">
        <v>14</v>
      </c>
      <c r="E190" s="1" t="s">
        <v>301</v>
      </c>
      <c r="F190" s="1" t="s">
        <v>36</v>
      </c>
      <c r="G190" s="1" t="s">
        <v>36</v>
      </c>
      <c r="H190" s="1">
        <v>1990</v>
      </c>
      <c r="I190">
        <f>VLOOKUP(C190,'[1]industry-codes'!D$1:E$907,2,0)</f>
        <v>5</v>
      </c>
    </row>
    <row r="191" spans="1:9" x14ac:dyDescent="0.25">
      <c r="A191" s="1" t="s">
        <v>339</v>
      </c>
      <c r="B191" s="1">
        <v>335</v>
      </c>
      <c r="C191" s="1" t="s">
        <v>340</v>
      </c>
      <c r="D191" s="1" t="s">
        <v>14</v>
      </c>
      <c r="E191" s="1" t="s">
        <v>147</v>
      </c>
      <c r="F191" s="1" t="s">
        <v>146</v>
      </c>
      <c r="G191" s="1" t="s">
        <v>146</v>
      </c>
      <c r="H191" s="1">
        <v>1990</v>
      </c>
      <c r="I191">
        <f>VLOOKUP(C191,'[1]industry-codes'!D$1:E$907,2,0)</f>
        <v>4</v>
      </c>
    </row>
    <row r="192" spans="1:9" x14ac:dyDescent="0.25">
      <c r="A192" s="1" t="s">
        <v>341</v>
      </c>
      <c r="B192" s="1">
        <v>3351</v>
      </c>
      <c r="C192" s="1" t="s">
        <v>342</v>
      </c>
      <c r="D192" s="1" t="s">
        <v>14</v>
      </c>
      <c r="E192" s="1" t="s">
        <v>339</v>
      </c>
      <c r="F192" s="1" t="s">
        <v>36</v>
      </c>
      <c r="G192" s="1" t="s">
        <v>36</v>
      </c>
      <c r="H192" s="1">
        <v>1990</v>
      </c>
      <c r="I192">
        <f>VLOOKUP(C192,'[1]industry-codes'!D$1:E$907,2,0)</f>
        <v>5</v>
      </c>
    </row>
    <row r="193" spans="1:9" x14ac:dyDescent="0.25">
      <c r="A193" s="1" t="s">
        <v>343</v>
      </c>
      <c r="B193" s="1">
        <v>3352</v>
      </c>
      <c r="C193" s="1" t="s">
        <v>344</v>
      </c>
      <c r="D193" s="1" t="s">
        <v>14</v>
      </c>
      <c r="E193" s="1" t="s">
        <v>339</v>
      </c>
      <c r="F193" s="1" t="s">
        <v>36</v>
      </c>
      <c r="G193" s="1" t="s">
        <v>36</v>
      </c>
      <c r="H193" s="1">
        <v>1972</v>
      </c>
      <c r="I193">
        <f>VLOOKUP(C193,'[1]industry-codes'!D$1:E$907,2,0)</f>
        <v>5</v>
      </c>
    </row>
    <row r="194" spans="1:9" x14ac:dyDescent="0.25">
      <c r="A194" s="1" t="s">
        <v>345</v>
      </c>
      <c r="B194" s="1">
        <v>3353</v>
      </c>
      <c r="C194" s="1" t="s">
        <v>346</v>
      </c>
      <c r="D194" s="1" t="s">
        <v>14</v>
      </c>
      <c r="E194" s="1" t="s">
        <v>339</v>
      </c>
      <c r="F194" s="1" t="s">
        <v>146</v>
      </c>
      <c r="G194" s="1" t="s">
        <v>146</v>
      </c>
      <c r="H194" s="1">
        <v>1990</v>
      </c>
      <c r="I194">
        <f>VLOOKUP(C194,'[1]industry-codes'!D$1:E$907,2,0)</f>
        <v>5</v>
      </c>
    </row>
    <row r="195" spans="1:9" x14ac:dyDescent="0.25">
      <c r="A195" s="1" t="s">
        <v>347</v>
      </c>
      <c r="B195" s="1">
        <v>335311</v>
      </c>
      <c r="C195" s="1" t="s">
        <v>348</v>
      </c>
      <c r="D195" s="1" t="s">
        <v>14</v>
      </c>
      <c r="E195" s="1" t="s">
        <v>345</v>
      </c>
      <c r="F195" s="1" t="s">
        <v>36</v>
      </c>
      <c r="G195" s="1" t="s">
        <v>36</v>
      </c>
      <c r="H195" s="1">
        <v>1990</v>
      </c>
      <c r="I195">
        <f>VLOOKUP(C195,'[1]industry-codes'!D$1:E$907,2,0)</f>
        <v>7</v>
      </c>
    </row>
    <row r="196" spans="1:9" x14ac:dyDescent="0.25">
      <c r="A196" s="1" t="s">
        <v>349</v>
      </c>
      <c r="B196" s="1">
        <v>335312</v>
      </c>
      <c r="C196" s="1" t="s">
        <v>350</v>
      </c>
      <c r="D196" s="1" t="s">
        <v>14</v>
      </c>
      <c r="E196" s="1" t="s">
        <v>345</v>
      </c>
      <c r="F196" s="1" t="s">
        <v>36</v>
      </c>
      <c r="G196" s="1" t="s">
        <v>36</v>
      </c>
      <c r="H196" s="1">
        <v>1972</v>
      </c>
      <c r="I196">
        <f>VLOOKUP(C196,'[1]industry-codes'!D$1:E$907,2,0)</f>
        <v>7</v>
      </c>
    </row>
    <row r="197" spans="1:9" x14ac:dyDescent="0.25">
      <c r="A197" s="1" t="s">
        <v>351</v>
      </c>
      <c r="B197" s="1">
        <v>335313</v>
      </c>
      <c r="C197" s="1" t="s">
        <v>352</v>
      </c>
      <c r="D197" s="1" t="s">
        <v>14</v>
      </c>
      <c r="E197" s="1" t="s">
        <v>345</v>
      </c>
      <c r="F197" s="1" t="s">
        <v>36</v>
      </c>
      <c r="G197" s="1" t="s">
        <v>36</v>
      </c>
      <c r="H197" s="1">
        <v>1990</v>
      </c>
      <c r="I197">
        <f>VLOOKUP(C197,'[1]industry-codes'!D$1:E$907,2,0)</f>
        <v>7</v>
      </c>
    </row>
    <row r="198" spans="1:9" x14ac:dyDescent="0.25">
      <c r="A198" s="1" t="s">
        <v>351</v>
      </c>
      <c r="B198" s="1">
        <v>335314</v>
      </c>
      <c r="C198" s="1" t="s">
        <v>352</v>
      </c>
      <c r="D198" s="1" t="s">
        <v>14</v>
      </c>
      <c r="E198" s="1" t="s">
        <v>345</v>
      </c>
      <c r="F198" s="1" t="s">
        <v>36</v>
      </c>
      <c r="G198" s="1" t="s">
        <v>36</v>
      </c>
      <c r="H198" s="1">
        <v>1990</v>
      </c>
      <c r="I198">
        <f>VLOOKUP(C198,'[1]industry-codes'!D$1:E$907,2,0)</f>
        <v>7</v>
      </c>
    </row>
    <row r="199" spans="1:9" x14ac:dyDescent="0.25">
      <c r="A199" s="1" t="s">
        <v>353</v>
      </c>
      <c r="B199" s="1">
        <v>3359</v>
      </c>
      <c r="C199" s="1" t="s">
        <v>354</v>
      </c>
      <c r="D199" s="1" t="s">
        <v>14</v>
      </c>
      <c r="E199" s="1" t="s">
        <v>339</v>
      </c>
      <c r="F199" s="1" t="s">
        <v>146</v>
      </c>
      <c r="G199" s="1" t="s">
        <v>146</v>
      </c>
      <c r="H199" s="1">
        <v>1990</v>
      </c>
      <c r="I199">
        <f>VLOOKUP(C199,'[1]industry-codes'!D$1:E$907,2,0)</f>
        <v>5</v>
      </c>
    </row>
    <row r="200" spans="1:9" x14ac:dyDescent="0.25">
      <c r="A200" s="1" t="s">
        <v>355</v>
      </c>
      <c r="B200" s="1">
        <v>33591</v>
      </c>
      <c r="C200" s="1" t="s">
        <v>356</v>
      </c>
      <c r="D200" s="1" t="s">
        <v>14</v>
      </c>
      <c r="E200" s="1" t="s">
        <v>353</v>
      </c>
      <c r="F200" s="1" t="s">
        <v>36</v>
      </c>
      <c r="G200" s="1" t="s">
        <v>36</v>
      </c>
      <c r="H200" s="1">
        <v>1972</v>
      </c>
      <c r="I200">
        <f>VLOOKUP(C200,'[1]industry-codes'!D$1:E$907,2,0)</f>
        <v>6</v>
      </c>
    </row>
    <row r="201" spans="1:9" x14ac:dyDescent="0.25">
      <c r="A201" s="1" t="s">
        <v>357</v>
      </c>
      <c r="B201" s="1">
        <v>33593</v>
      </c>
      <c r="C201" s="1" t="s">
        <v>358</v>
      </c>
      <c r="D201" s="1" t="s">
        <v>14</v>
      </c>
      <c r="E201" s="1" t="s">
        <v>353</v>
      </c>
      <c r="F201" s="1" t="s">
        <v>36</v>
      </c>
      <c r="G201" s="1" t="s">
        <v>36</v>
      </c>
      <c r="H201" s="1">
        <v>1972</v>
      </c>
      <c r="I201">
        <f>VLOOKUP(C201,'[1]industry-codes'!D$1:E$907,2,0)</f>
        <v>6</v>
      </c>
    </row>
    <row r="202" spans="1:9" x14ac:dyDescent="0.25">
      <c r="A202" s="1" t="s">
        <v>359</v>
      </c>
      <c r="B202" s="1">
        <v>33592</v>
      </c>
      <c r="C202" s="1" t="s">
        <v>360</v>
      </c>
      <c r="D202" s="1" t="s">
        <v>14</v>
      </c>
      <c r="E202" s="1" t="s">
        <v>353</v>
      </c>
      <c r="F202" s="1" t="s">
        <v>36</v>
      </c>
      <c r="G202" s="1" t="s">
        <v>36</v>
      </c>
      <c r="H202" s="1">
        <v>1990</v>
      </c>
      <c r="I202">
        <f>VLOOKUP(C202,'[1]industry-codes'!D$1:E$907,2,0)</f>
        <v>6</v>
      </c>
    </row>
    <row r="203" spans="1:9" x14ac:dyDescent="0.25">
      <c r="A203" s="1" t="s">
        <v>359</v>
      </c>
      <c r="B203" s="1">
        <v>33599</v>
      </c>
      <c r="C203" s="1" t="s">
        <v>360</v>
      </c>
      <c r="D203" s="1" t="s">
        <v>14</v>
      </c>
      <c r="E203" s="1" t="s">
        <v>353</v>
      </c>
      <c r="F203" s="1" t="s">
        <v>36</v>
      </c>
      <c r="G203" s="1" t="s">
        <v>36</v>
      </c>
      <c r="H203" s="1">
        <v>1990</v>
      </c>
      <c r="I203">
        <f>VLOOKUP(C203,'[1]industry-codes'!D$1:E$907,2,0)</f>
        <v>6</v>
      </c>
    </row>
    <row r="204" spans="1:9" x14ac:dyDescent="0.25">
      <c r="A204" s="1" t="s">
        <v>361</v>
      </c>
      <c r="B204" s="1">
        <v>336</v>
      </c>
      <c r="C204" s="1" t="s">
        <v>362</v>
      </c>
      <c r="D204" s="1" t="s">
        <v>14</v>
      </c>
      <c r="E204" s="1" t="s">
        <v>147</v>
      </c>
      <c r="F204" s="1" t="s">
        <v>146</v>
      </c>
      <c r="G204" s="1" t="s">
        <v>146</v>
      </c>
      <c r="H204" s="1">
        <v>1990</v>
      </c>
      <c r="I204">
        <f>VLOOKUP(C204,'[1]industry-codes'!D$1:E$907,2,0)</f>
        <v>4</v>
      </c>
    </row>
    <row r="205" spans="1:9" x14ac:dyDescent="0.25">
      <c r="A205" s="1" t="s">
        <v>363</v>
      </c>
      <c r="B205" s="1">
        <v>3361</v>
      </c>
      <c r="C205" s="1" t="s">
        <v>364</v>
      </c>
      <c r="D205" s="1" t="s">
        <v>14</v>
      </c>
      <c r="E205" s="1" t="s">
        <v>361</v>
      </c>
      <c r="F205" s="1" t="s">
        <v>146</v>
      </c>
      <c r="G205" s="1" t="s">
        <v>146</v>
      </c>
      <c r="H205" s="1">
        <v>1990</v>
      </c>
      <c r="I205">
        <f>VLOOKUP(C205,'[1]industry-codes'!D$1:E$907,2,0)</f>
        <v>5</v>
      </c>
    </row>
    <row r="206" spans="1:9" x14ac:dyDescent="0.25">
      <c r="A206" s="1" t="s">
        <v>363</v>
      </c>
      <c r="B206" s="1">
        <v>3362</v>
      </c>
      <c r="C206" s="1" t="s">
        <v>364</v>
      </c>
      <c r="D206" s="1" t="s">
        <v>14</v>
      </c>
      <c r="E206" s="1" t="s">
        <v>361</v>
      </c>
      <c r="F206" s="1" t="s">
        <v>146</v>
      </c>
      <c r="G206" s="1" t="s">
        <v>146</v>
      </c>
      <c r="H206" s="1">
        <v>1990</v>
      </c>
      <c r="I206">
        <f>VLOOKUP(C206,'[1]industry-codes'!D$1:E$907,2,0)</f>
        <v>5</v>
      </c>
    </row>
    <row r="207" spans="1:9" x14ac:dyDescent="0.25">
      <c r="A207" s="1" t="s">
        <v>363</v>
      </c>
      <c r="B207" s="1">
        <v>3363</v>
      </c>
      <c r="C207" s="1" t="s">
        <v>364</v>
      </c>
      <c r="D207" s="1" t="s">
        <v>14</v>
      </c>
      <c r="E207" s="1" t="s">
        <v>361</v>
      </c>
      <c r="F207" s="1" t="s">
        <v>146</v>
      </c>
      <c r="G207" s="1" t="s">
        <v>146</v>
      </c>
      <c r="H207" s="1">
        <v>1990</v>
      </c>
      <c r="I207">
        <f>VLOOKUP(C207,'[1]industry-codes'!D$1:E$907,2,0)</f>
        <v>5</v>
      </c>
    </row>
    <row r="208" spans="1:9" x14ac:dyDescent="0.25">
      <c r="A208" s="1" t="s">
        <v>365</v>
      </c>
      <c r="B208" s="1">
        <v>3361</v>
      </c>
      <c r="C208" s="1" t="s">
        <v>366</v>
      </c>
      <c r="D208" s="1" t="s">
        <v>14</v>
      </c>
      <c r="E208" s="1" t="s">
        <v>361</v>
      </c>
      <c r="F208" s="1" t="s">
        <v>146</v>
      </c>
      <c r="G208" s="1" t="s">
        <v>146</v>
      </c>
      <c r="H208" s="1">
        <v>1990</v>
      </c>
      <c r="I208">
        <f>VLOOKUP(C208,'[1]industry-codes'!D$1:E$907,2,0)</f>
        <v>5</v>
      </c>
    </row>
    <row r="209" spans="1:9" x14ac:dyDescent="0.25">
      <c r="A209" s="1" t="s">
        <v>367</v>
      </c>
      <c r="B209" s="1">
        <v>33611</v>
      </c>
      <c r="C209" s="1" t="s">
        <v>368</v>
      </c>
      <c r="D209" s="1" t="s">
        <v>14</v>
      </c>
      <c r="E209" s="1" t="s">
        <v>365</v>
      </c>
      <c r="F209" s="1" t="s">
        <v>36</v>
      </c>
      <c r="G209" s="1" t="s">
        <v>36</v>
      </c>
      <c r="H209" s="1">
        <v>1990</v>
      </c>
      <c r="I209">
        <f>VLOOKUP(C209,'[1]industry-codes'!D$1:E$907,2,0)</f>
        <v>6</v>
      </c>
    </row>
    <row r="210" spans="1:9" x14ac:dyDescent="0.25">
      <c r="A210" s="1" t="s">
        <v>369</v>
      </c>
      <c r="B210" s="1">
        <v>336111</v>
      </c>
      <c r="C210" s="1" t="s">
        <v>370</v>
      </c>
      <c r="D210" s="1" t="s">
        <v>14</v>
      </c>
      <c r="E210" s="1" t="s">
        <v>367</v>
      </c>
      <c r="F210" s="1" t="s">
        <v>36</v>
      </c>
      <c r="G210" s="1" t="s">
        <v>36</v>
      </c>
      <c r="H210" s="1">
        <v>1990</v>
      </c>
      <c r="I210">
        <f>VLOOKUP(C210,'[1]industry-codes'!D$1:E$907,2,0)</f>
        <v>7</v>
      </c>
    </row>
    <row r="211" spans="1:9" x14ac:dyDescent="0.25">
      <c r="A211" s="1" t="s">
        <v>371</v>
      </c>
      <c r="B211" s="1">
        <v>336112</v>
      </c>
      <c r="C211" s="1" t="s">
        <v>372</v>
      </c>
      <c r="D211" s="1" t="s">
        <v>14</v>
      </c>
      <c r="E211" s="1" t="s">
        <v>367</v>
      </c>
      <c r="F211" s="1" t="s">
        <v>36</v>
      </c>
      <c r="G211" s="1" t="s">
        <v>36</v>
      </c>
      <c r="H211" s="1">
        <v>1990</v>
      </c>
      <c r="I211">
        <f>VLOOKUP(C211,'[1]industry-codes'!D$1:E$907,2,0)</f>
        <v>7</v>
      </c>
    </row>
    <row r="212" spans="1:9" x14ac:dyDescent="0.25">
      <c r="A212" s="1" t="s">
        <v>373</v>
      </c>
      <c r="B212" s="1">
        <v>33612</v>
      </c>
      <c r="C212" s="1" t="s">
        <v>374</v>
      </c>
      <c r="D212" s="1" t="s">
        <v>14</v>
      </c>
      <c r="E212" s="1" t="s">
        <v>365</v>
      </c>
      <c r="F212" s="1" t="s">
        <v>36</v>
      </c>
      <c r="G212" s="1" t="s">
        <v>36</v>
      </c>
      <c r="H212" s="1">
        <v>1990</v>
      </c>
      <c r="I212">
        <f>VLOOKUP(C212,'[1]industry-codes'!D$1:E$907,2,0)</f>
        <v>6</v>
      </c>
    </row>
    <row r="213" spans="1:9" x14ac:dyDescent="0.25">
      <c r="A213" s="1" t="s">
        <v>375</v>
      </c>
      <c r="B213" s="1">
        <v>3362</v>
      </c>
      <c r="C213" s="1" t="s">
        <v>376</v>
      </c>
      <c r="D213" s="1" t="s">
        <v>14</v>
      </c>
      <c r="E213" s="1" t="s">
        <v>361</v>
      </c>
      <c r="F213" s="1" t="s">
        <v>146</v>
      </c>
      <c r="G213" s="1" t="s">
        <v>146</v>
      </c>
      <c r="H213" s="1">
        <v>1990</v>
      </c>
      <c r="I213">
        <f>VLOOKUP(C213,'[1]industry-codes'!D$1:E$907,2,0)</f>
        <v>5</v>
      </c>
    </row>
    <row r="214" spans="1:9" x14ac:dyDescent="0.25">
      <c r="A214" s="1" t="s">
        <v>377</v>
      </c>
      <c r="B214" s="1">
        <v>336211</v>
      </c>
      <c r="C214" s="1" t="s">
        <v>378</v>
      </c>
      <c r="D214" s="1" t="s">
        <v>14</v>
      </c>
      <c r="E214" s="1" t="s">
        <v>375</v>
      </c>
      <c r="F214" s="1" t="s">
        <v>185</v>
      </c>
      <c r="G214" s="1" t="s">
        <v>185</v>
      </c>
      <c r="H214" s="1">
        <v>1990</v>
      </c>
      <c r="I214">
        <f>VLOOKUP(C214,'[1]industry-codes'!D$1:E$907,2,0)</f>
        <v>7</v>
      </c>
    </row>
    <row r="215" spans="1:9" x14ac:dyDescent="0.25">
      <c r="A215" s="1" t="s">
        <v>379</v>
      </c>
      <c r="B215" s="1">
        <v>336212</v>
      </c>
      <c r="C215" s="1" t="s">
        <v>380</v>
      </c>
      <c r="D215" s="1" t="s">
        <v>14</v>
      </c>
      <c r="E215" s="1" t="s">
        <v>375</v>
      </c>
      <c r="F215" s="1" t="s">
        <v>36</v>
      </c>
      <c r="G215" s="1" t="s">
        <v>36</v>
      </c>
      <c r="H215" s="1">
        <v>1990</v>
      </c>
      <c r="I215">
        <f>VLOOKUP(C215,'[1]industry-codes'!D$1:E$907,2,0)</f>
        <v>7</v>
      </c>
    </row>
    <row r="216" spans="1:9" x14ac:dyDescent="0.25">
      <c r="A216" s="1" t="s">
        <v>379</v>
      </c>
      <c r="B216" s="1">
        <v>336213</v>
      </c>
      <c r="C216" s="1" t="s">
        <v>380</v>
      </c>
      <c r="D216" s="1" t="s">
        <v>14</v>
      </c>
      <c r="E216" s="1" t="s">
        <v>375</v>
      </c>
      <c r="F216" s="1" t="s">
        <v>36</v>
      </c>
      <c r="G216" s="1" t="s">
        <v>36</v>
      </c>
      <c r="H216" s="1">
        <v>1990</v>
      </c>
      <c r="I216">
        <f>VLOOKUP(C216,'[1]industry-codes'!D$1:E$907,2,0)</f>
        <v>7</v>
      </c>
    </row>
    <row r="217" spans="1:9" x14ac:dyDescent="0.25">
      <c r="A217" s="1" t="s">
        <v>379</v>
      </c>
      <c r="B217" s="1">
        <v>336214</v>
      </c>
      <c r="C217" s="1" t="s">
        <v>380</v>
      </c>
      <c r="D217" s="1" t="s">
        <v>14</v>
      </c>
      <c r="E217" s="1" t="s">
        <v>375</v>
      </c>
      <c r="F217" s="1" t="s">
        <v>36</v>
      </c>
      <c r="G217" s="1" t="s">
        <v>36</v>
      </c>
      <c r="H217" s="1">
        <v>1990</v>
      </c>
      <c r="I217">
        <f>VLOOKUP(C217,'[1]industry-codes'!D$1:E$907,2,0)</f>
        <v>7</v>
      </c>
    </row>
    <row r="218" spans="1:9" x14ac:dyDescent="0.25">
      <c r="A218" s="1" t="s">
        <v>381</v>
      </c>
      <c r="B218" s="1">
        <v>3363</v>
      </c>
      <c r="C218" s="1" t="s">
        <v>382</v>
      </c>
      <c r="D218" s="1" t="s">
        <v>14</v>
      </c>
      <c r="E218" s="1" t="s">
        <v>361</v>
      </c>
      <c r="F218" s="1" t="s">
        <v>146</v>
      </c>
      <c r="G218" s="1" t="s">
        <v>146</v>
      </c>
      <c r="H218" s="1">
        <v>1990</v>
      </c>
      <c r="I218">
        <f>VLOOKUP(C218,'[1]industry-codes'!D$1:E$907,2,0)</f>
        <v>5</v>
      </c>
    </row>
    <row r="219" spans="1:9" x14ac:dyDescent="0.25">
      <c r="A219" s="1" t="s">
        <v>383</v>
      </c>
      <c r="B219" s="1">
        <v>33631</v>
      </c>
      <c r="C219" s="1" t="s">
        <v>384</v>
      </c>
      <c r="D219" s="1" t="s">
        <v>14</v>
      </c>
      <c r="E219" s="1" t="s">
        <v>381</v>
      </c>
      <c r="F219" s="1" t="s">
        <v>385</v>
      </c>
      <c r="G219" s="1" t="s">
        <v>385</v>
      </c>
      <c r="H219" s="1">
        <v>1990</v>
      </c>
      <c r="I219">
        <f>VLOOKUP(C219,'[1]industry-codes'!D$1:E$907,2,0)</f>
        <v>6</v>
      </c>
    </row>
    <row r="220" spans="1:9" x14ac:dyDescent="0.25">
      <c r="A220" s="1" t="s">
        <v>386</v>
      </c>
      <c r="B220" s="1">
        <v>33632</v>
      </c>
      <c r="C220" s="1" t="s">
        <v>387</v>
      </c>
      <c r="D220" s="1" t="s">
        <v>14</v>
      </c>
      <c r="E220" s="1" t="s">
        <v>381</v>
      </c>
      <c r="F220" s="1" t="s">
        <v>185</v>
      </c>
      <c r="G220" s="1" t="s">
        <v>185</v>
      </c>
      <c r="H220" s="1">
        <v>1990</v>
      </c>
      <c r="I220">
        <f>VLOOKUP(C220,'[1]industry-codes'!D$1:E$907,2,0)</f>
        <v>6</v>
      </c>
    </row>
    <row r="221" spans="1:9" x14ac:dyDescent="0.25">
      <c r="A221" s="1" t="s">
        <v>388</v>
      </c>
      <c r="B221" s="1">
        <v>33633</v>
      </c>
      <c r="C221" s="1" t="s">
        <v>389</v>
      </c>
      <c r="D221" s="1" t="s">
        <v>14</v>
      </c>
      <c r="E221" s="1" t="s">
        <v>381</v>
      </c>
      <c r="F221" s="1" t="s">
        <v>36</v>
      </c>
      <c r="G221" s="1" t="s">
        <v>36</v>
      </c>
      <c r="H221" s="1">
        <v>1990</v>
      </c>
      <c r="I221">
        <f>VLOOKUP(C221,'[1]industry-codes'!D$1:E$907,2,0)</f>
        <v>6</v>
      </c>
    </row>
    <row r="222" spans="1:9" x14ac:dyDescent="0.25">
      <c r="A222" s="1" t="s">
        <v>390</v>
      </c>
      <c r="B222" s="1">
        <v>33634</v>
      </c>
      <c r="C222" s="1" t="s">
        <v>391</v>
      </c>
      <c r="D222" s="1" t="s">
        <v>14</v>
      </c>
      <c r="E222" s="1" t="s">
        <v>381</v>
      </c>
      <c r="F222" s="1" t="s">
        <v>36</v>
      </c>
      <c r="G222" s="1" t="s">
        <v>36</v>
      </c>
      <c r="H222" s="1">
        <v>1990</v>
      </c>
      <c r="I222">
        <f>VLOOKUP(C222,'[1]industry-codes'!D$1:E$907,2,0)</f>
        <v>6</v>
      </c>
    </row>
    <row r="223" spans="1:9" x14ac:dyDescent="0.25">
      <c r="A223" s="1" t="s">
        <v>392</v>
      </c>
      <c r="B223" s="1">
        <v>33635</v>
      </c>
      <c r="C223" s="1" t="s">
        <v>393</v>
      </c>
      <c r="D223" s="1" t="s">
        <v>14</v>
      </c>
      <c r="E223" s="1" t="s">
        <v>381</v>
      </c>
      <c r="F223" s="1" t="s">
        <v>394</v>
      </c>
      <c r="G223" s="1" t="s">
        <v>394</v>
      </c>
      <c r="H223" s="1">
        <v>1990</v>
      </c>
      <c r="I223">
        <f>VLOOKUP(C223,'[1]industry-codes'!D$1:E$907,2,0)</f>
        <v>6</v>
      </c>
    </row>
    <row r="224" spans="1:9" x14ac:dyDescent="0.25">
      <c r="A224" s="1" t="s">
        <v>395</v>
      </c>
      <c r="B224" s="1">
        <v>33636</v>
      </c>
      <c r="C224" s="1" t="s">
        <v>396</v>
      </c>
      <c r="D224" s="1" t="s">
        <v>14</v>
      </c>
      <c r="E224" s="1" t="s">
        <v>381</v>
      </c>
      <c r="F224" s="1" t="s">
        <v>36</v>
      </c>
      <c r="G224" s="1" t="s">
        <v>36</v>
      </c>
      <c r="H224" s="1">
        <v>1990</v>
      </c>
      <c r="I224">
        <f>VLOOKUP(C224,'[1]industry-codes'!D$1:E$907,2,0)</f>
        <v>6</v>
      </c>
    </row>
    <row r="225" spans="1:9" x14ac:dyDescent="0.25">
      <c r="A225" s="1" t="s">
        <v>397</v>
      </c>
      <c r="B225" s="1">
        <v>33637</v>
      </c>
      <c r="C225" s="1" t="s">
        <v>398</v>
      </c>
      <c r="D225" s="1" t="s">
        <v>14</v>
      </c>
      <c r="E225" s="1" t="s">
        <v>381</v>
      </c>
      <c r="F225" s="1" t="s">
        <v>385</v>
      </c>
      <c r="G225" s="1" t="s">
        <v>385</v>
      </c>
      <c r="H225" s="1">
        <v>1972</v>
      </c>
      <c r="I225">
        <f>VLOOKUP(C225,'[1]industry-codes'!D$1:E$907,2,0)</f>
        <v>6</v>
      </c>
    </row>
    <row r="226" spans="1:9" x14ac:dyDescent="0.25">
      <c r="A226" s="1" t="s">
        <v>399</v>
      </c>
      <c r="B226" s="1">
        <v>33639</v>
      </c>
      <c r="C226" s="1" t="s">
        <v>400</v>
      </c>
      <c r="D226" s="1" t="s">
        <v>14</v>
      </c>
      <c r="E226" s="1" t="s">
        <v>381</v>
      </c>
      <c r="F226" s="1" t="s">
        <v>146</v>
      </c>
      <c r="G226" s="1" t="s">
        <v>146</v>
      </c>
      <c r="H226" s="1">
        <v>1990</v>
      </c>
      <c r="I226">
        <f>VLOOKUP(C226,'[1]industry-codes'!D$1:E$907,2,0)</f>
        <v>6</v>
      </c>
    </row>
    <row r="227" spans="1:9" x14ac:dyDescent="0.25">
      <c r="A227" s="1" t="s">
        <v>401</v>
      </c>
      <c r="B227" s="1">
        <v>3364</v>
      </c>
      <c r="C227" s="1" t="s">
        <v>402</v>
      </c>
      <c r="D227" s="1" t="s">
        <v>14</v>
      </c>
      <c r="E227" s="1" t="s">
        <v>361</v>
      </c>
      <c r="F227" s="1" t="s">
        <v>146</v>
      </c>
      <c r="G227" s="1" t="s">
        <v>146</v>
      </c>
      <c r="H227" s="1">
        <v>1990</v>
      </c>
      <c r="I227">
        <f>VLOOKUP(C227,'[1]industry-codes'!D$1:E$907,2,0)</f>
        <v>5</v>
      </c>
    </row>
    <row r="228" spans="1:9" x14ac:dyDescent="0.25">
      <c r="A228" s="1" t="s">
        <v>403</v>
      </c>
      <c r="B228" s="1">
        <v>336411</v>
      </c>
      <c r="C228" s="1" t="s">
        <v>404</v>
      </c>
      <c r="D228" s="1" t="s">
        <v>14</v>
      </c>
      <c r="E228" s="1" t="s">
        <v>401</v>
      </c>
      <c r="F228" s="1" t="s">
        <v>405</v>
      </c>
      <c r="G228" s="1" t="s">
        <v>405</v>
      </c>
      <c r="H228" s="1">
        <v>1990</v>
      </c>
      <c r="I228">
        <f>VLOOKUP(C228,'[1]industry-codes'!D$1:E$907,2,0)</f>
        <v>7</v>
      </c>
    </row>
    <row r="229" spans="1:9" x14ac:dyDescent="0.25">
      <c r="A229" s="1" t="s">
        <v>406</v>
      </c>
      <c r="B229" s="1">
        <v>336412</v>
      </c>
      <c r="C229" s="1" t="s">
        <v>407</v>
      </c>
      <c r="D229" s="1" t="s">
        <v>14</v>
      </c>
      <c r="E229" s="1" t="s">
        <v>401</v>
      </c>
      <c r="F229" s="1" t="s">
        <v>36</v>
      </c>
      <c r="G229" s="1" t="s">
        <v>36</v>
      </c>
      <c r="H229" s="1">
        <v>1982</v>
      </c>
      <c r="I229">
        <f>VLOOKUP(C229,'[1]industry-codes'!D$1:E$907,2,0)</f>
        <v>7</v>
      </c>
    </row>
    <row r="230" spans="1:9" x14ac:dyDescent="0.25">
      <c r="A230" s="1" t="s">
        <v>408</v>
      </c>
      <c r="B230" s="1">
        <v>336413</v>
      </c>
      <c r="C230" s="1" t="s">
        <v>409</v>
      </c>
      <c r="D230" s="1" t="s">
        <v>14</v>
      </c>
      <c r="E230" s="1" t="s">
        <v>401</v>
      </c>
      <c r="F230" s="1" t="s">
        <v>36</v>
      </c>
      <c r="G230" s="1" t="s">
        <v>36</v>
      </c>
      <c r="H230" s="1">
        <v>1990</v>
      </c>
      <c r="I230">
        <f>VLOOKUP(C230,'[1]industry-codes'!D$1:E$907,2,0)</f>
        <v>7</v>
      </c>
    </row>
    <row r="231" spans="1:9" x14ac:dyDescent="0.25">
      <c r="A231" s="1" t="s">
        <v>410</v>
      </c>
      <c r="B231" s="1">
        <v>336414</v>
      </c>
      <c r="C231" s="1" t="s">
        <v>411</v>
      </c>
      <c r="D231" s="1" t="s">
        <v>14</v>
      </c>
      <c r="E231" s="1" t="s">
        <v>401</v>
      </c>
      <c r="F231" s="1" t="s">
        <v>36</v>
      </c>
      <c r="G231" s="1" t="s">
        <v>36</v>
      </c>
      <c r="H231" s="1">
        <v>1990</v>
      </c>
      <c r="I231">
        <f>VLOOKUP(C231,'[1]industry-codes'!D$1:E$907,2,0)</f>
        <v>7</v>
      </c>
    </row>
    <row r="232" spans="1:9" x14ac:dyDescent="0.25">
      <c r="A232" s="1" t="s">
        <v>410</v>
      </c>
      <c r="B232" s="1">
        <v>336415</v>
      </c>
      <c r="C232" s="1" t="s">
        <v>411</v>
      </c>
      <c r="D232" s="1" t="s">
        <v>14</v>
      </c>
      <c r="E232" s="1" t="s">
        <v>401</v>
      </c>
      <c r="F232" s="1" t="s">
        <v>36</v>
      </c>
      <c r="G232" s="1" t="s">
        <v>36</v>
      </c>
      <c r="H232" s="1">
        <v>1990</v>
      </c>
      <c r="I232">
        <f>VLOOKUP(C232,'[1]industry-codes'!D$1:E$907,2,0)</f>
        <v>7</v>
      </c>
    </row>
    <row r="233" spans="1:9" x14ac:dyDescent="0.25">
      <c r="A233" s="1" t="s">
        <v>410</v>
      </c>
      <c r="B233" s="1">
        <v>336419</v>
      </c>
      <c r="C233" s="1" t="s">
        <v>411</v>
      </c>
      <c r="D233" s="1" t="s">
        <v>14</v>
      </c>
      <c r="E233" s="1" t="s">
        <v>401</v>
      </c>
      <c r="F233" s="1" t="s">
        <v>36</v>
      </c>
      <c r="G233" s="1" t="s">
        <v>36</v>
      </c>
      <c r="H233" s="1">
        <v>1990</v>
      </c>
      <c r="I233">
        <f>VLOOKUP(C233,'[1]industry-codes'!D$1:E$907,2,0)</f>
        <v>7</v>
      </c>
    </row>
    <row r="234" spans="1:9" x14ac:dyDescent="0.25">
      <c r="A234" s="1" t="s">
        <v>412</v>
      </c>
      <c r="B234" s="1">
        <v>3366</v>
      </c>
      <c r="C234" s="1" t="s">
        <v>413</v>
      </c>
      <c r="D234" s="1" t="s">
        <v>14</v>
      </c>
      <c r="E234" s="1" t="s">
        <v>361</v>
      </c>
      <c r="F234" s="1" t="s">
        <v>11</v>
      </c>
      <c r="G234" s="1" t="s">
        <v>11</v>
      </c>
      <c r="H234" s="1">
        <v>1939</v>
      </c>
      <c r="I234">
        <f>VLOOKUP(C234,'[1]industry-codes'!D$1:E$907,2,0)</f>
        <v>5</v>
      </c>
    </row>
    <row r="235" spans="1:9" x14ac:dyDescent="0.25">
      <c r="A235" s="1" t="s">
        <v>414</v>
      </c>
      <c r="B235" s="1">
        <v>336611</v>
      </c>
      <c r="C235" s="1" t="s">
        <v>415</v>
      </c>
      <c r="D235" s="1" t="s">
        <v>14</v>
      </c>
      <c r="E235" s="1" t="s">
        <v>412</v>
      </c>
      <c r="F235" s="1" t="s">
        <v>36</v>
      </c>
      <c r="G235" s="1" t="s">
        <v>36</v>
      </c>
      <c r="H235" s="1">
        <v>1939</v>
      </c>
      <c r="I235">
        <f>VLOOKUP(C235,'[1]industry-codes'!D$1:E$907,2,0)</f>
        <v>7</v>
      </c>
    </row>
    <row r="236" spans="1:9" x14ac:dyDescent="0.25">
      <c r="A236" s="1" t="s">
        <v>416</v>
      </c>
      <c r="B236" s="1">
        <v>336612</v>
      </c>
      <c r="C236" s="1" t="s">
        <v>417</v>
      </c>
      <c r="D236" s="1" t="s">
        <v>14</v>
      </c>
      <c r="E236" s="1" t="s">
        <v>412</v>
      </c>
      <c r="F236" s="1" t="s">
        <v>36</v>
      </c>
      <c r="G236" s="1" t="s">
        <v>36</v>
      </c>
      <c r="H236" s="1">
        <v>1990</v>
      </c>
      <c r="I236">
        <f>VLOOKUP(C236,'[1]industry-codes'!D$1:E$907,2,0)</f>
        <v>7</v>
      </c>
    </row>
    <row r="237" spans="1:9" x14ac:dyDescent="0.25">
      <c r="A237" s="1" t="s">
        <v>418</v>
      </c>
      <c r="B237" s="1">
        <v>3365</v>
      </c>
      <c r="C237" s="1" t="s">
        <v>419</v>
      </c>
      <c r="D237" s="1" t="s">
        <v>14</v>
      </c>
      <c r="E237" s="1" t="s">
        <v>361</v>
      </c>
      <c r="F237" s="1" t="s">
        <v>11</v>
      </c>
      <c r="G237" s="1" t="s">
        <v>11</v>
      </c>
      <c r="H237" s="1">
        <v>1990</v>
      </c>
      <c r="I237">
        <f>VLOOKUP(C237,'[1]industry-codes'!D$1:E$907,2,0)</f>
        <v>5</v>
      </c>
    </row>
    <row r="238" spans="1:9" x14ac:dyDescent="0.25">
      <c r="A238" s="1" t="s">
        <v>418</v>
      </c>
      <c r="B238" s="1">
        <v>3369</v>
      </c>
      <c r="C238" s="1" t="s">
        <v>419</v>
      </c>
      <c r="D238" s="1" t="s">
        <v>14</v>
      </c>
      <c r="E238" s="1" t="s">
        <v>361</v>
      </c>
      <c r="F238" s="1" t="s">
        <v>11</v>
      </c>
      <c r="G238" s="1" t="s">
        <v>11</v>
      </c>
      <c r="H238" s="1">
        <v>1990</v>
      </c>
      <c r="I238">
        <f>VLOOKUP(C238,'[1]industry-codes'!D$1:E$907,2,0)</f>
        <v>5</v>
      </c>
    </row>
    <row r="239" spans="1:9" x14ac:dyDescent="0.25">
      <c r="A239" s="1" t="s">
        <v>420</v>
      </c>
      <c r="B239" s="1">
        <v>337</v>
      </c>
      <c r="C239" s="1" t="s">
        <v>421</v>
      </c>
      <c r="D239" s="1" t="s">
        <v>14</v>
      </c>
      <c r="E239" s="1" t="s">
        <v>147</v>
      </c>
      <c r="F239" s="1" t="s">
        <v>146</v>
      </c>
      <c r="G239" s="1" t="s">
        <v>146</v>
      </c>
      <c r="H239" s="1">
        <v>1990</v>
      </c>
      <c r="I239">
        <f>VLOOKUP(C239,'[1]industry-codes'!D$1:E$907,2,0)</f>
        <v>4</v>
      </c>
    </row>
    <row r="240" spans="1:9" x14ac:dyDescent="0.25">
      <c r="A240" s="1" t="s">
        <v>422</v>
      </c>
      <c r="B240" s="1">
        <v>3371</v>
      </c>
      <c r="C240" s="1" t="s">
        <v>423</v>
      </c>
      <c r="D240" s="1" t="s">
        <v>14</v>
      </c>
      <c r="E240" s="1" t="s">
        <v>420</v>
      </c>
      <c r="F240" s="1" t="s">
        <v>146</v>
      </c>
      <c r="G240" s="1" t="s">
        <v>146</v>
      </c>
      <c r="H240" s="1">
        <v>1990</v>
      </c>
      <c r="I240">
        <f>VLOOKUP(C240,'[1]industry-codes'!D$1:E$907,2,0)</f>
        <v>5</v>
      </c>
    </row>
    <row r="241" spans="1:9" x14ac:dyDescent="0.25">
      <c r="A241" s="1" t="s">
        <v>424</v>
      </c>
      <c r="B241" s="1">
        <v>33711</v>
      </c>
      <c r="C241" s="1" t="s">
        <v>425</v>
      </c>
      <c r="D241" s="1" t="s">
        <v>14</v>
      </c>
      <c r="E241" s="1" t="s">
        <v>422</v>
      </c>
      <c r="F241" s="1" t="s">
        <v>146</v>
      </c>
      <c r="G241" s="1" t="s">
        <v>146</v>
      </c>
      <c r="H241" s="1">
        <v>1990</v>
      </c>
      <c r="I241">
        <f>VLOOKUP(C241,'[1]industry-codes'!D$1:E$907,2,0)</f>
        <v>6</v>
      </c>
    </row>
    <row r="242" spans="1:9" x14ac:dyDescent="0.25">
      <c r="A242" s="1" t="s">
        <v>426</v>
      </c>
      <c r="B242" s="1">
        <v>33712</v>
      </c>
      <c r="C242" s="1" t="s">
        <v>427</v>
      </c>
      <c r="D242" s="1" t="s">
        <v>14</v>
      </c>
      <c r="E242" s="1" t="s">
        <v>422</v>
      </c>
      <c r="F242" s="1" t="s">
        <v>146</v>
      </c>
      <c r="G242" s="1" t="s">
        <v>146</v>
      </c>
      <c r="H242" s="1">
        <v>1990</v>
      </c>
      <c r="I242">
        <f>VLOOKUP(C242,'[1]industry-codes'!D$1:E$907,2,0)</f>
        <v>6</v>
      </c>
    </row>
    <row r="243" spans="1:9" x14ac:dyDescent="0.25">
      <c r="A243" s="1" t="s">
        <v>428</v>
      </c>
      <c r="B243" s="1">
        <v>337121</v>
      </c>
      <c r="C243" s="1" t="s">
        <v>429</v>
      </c>
      <c r="D243" s="1" t="s">
        <v>14</v>
      </c>
      <c r="E243" s="1" t="s">
        <v>426</v>
      </c>
      <c r="F243" s="1" t="s">
        <v>276</v>
      </c>
      <c r="G243" s="1" t="s">
        <v>276</v>
      </c>
      <c r="H243" s="1">
        <v>1990</v>
      </c>
      <c r="I243">
        <f>VLOOKUP(C243,'[1]industry-codes'!D$1:E$907,2,0)</f>
        <v>7</v>
      </c>
    </row>
    <row r="244" spans="1:9" x14ac:dyDescent="0.25">
      <c r="A244" s="1" t="s">
        <v>430</v>
      </c>
      <c r="B244" s="1">
        <v>337122</v>
      </c>
      <c r="C244" s="1" t="s">
        <v>431</v>
      </c>
      <c r="D244" s="1" t="s">
        <v>14</v>
      </c>
      <c r="E244" s="1" t="s">
        <v>426</v>
      </c>
      <c r="F244" s="1" t="s">
        <v>36</v>
      </c>
      <c r="G244" s="1" t="s">
        <v>36</v>
      </c>
      <c r="H244" s="1">
        <v>1990</v>
      </c>
      <c r="I244">
        <f>VLOOKUP(C244,'[1]industry-codes'!D$1:E$907,2,0)</f>
        <v>7</v>
      </c>
    </row>
    <row r="245" spans="1:9" x14ac:dyDescent="0.25">
      <c r="A245" s="1" t="s">
        <v>432</v>
      </c>
      <c r="B245" s="1">
        <v>337124</v>
      </c>
      <c r="C245" s="1" t="s">
        <v>433</v>
      </c>
      <c r="D245" s="1" t="s">
        <v>14</v>
      </c>
      <c r="E245" s="1" t="s">
        <v>426</v>
      </c>
      <c r="F245" s="1" t="s">
        <v>36</v>
      </c>
      <c r="G245" s="1" t="s">
        <v>36</v>
      </c>
      <c r="H245" s="1">
        <v>1990</v>
      </c>
      <c r="I245">
        <f>VLOOKUP(C245,'[1]industry-codes'!D$1:E$907,2,0)</f>
        <v>7</v>
      </c>
    </row>
    <row r="246" spans="1:9" x14ac:dyDescent="0.25">
      <c r="A246" s="1" t="s">
        <v>432</v>
      </c>
      <c r="B246" s="1">
        <v>337125</v>
      </c>
      <c r="C246" s="1" t="s">
        <v>433</v>
      </c>
      <c r="D246" s="1" t="s">
        <v>14</v>
      </c>
      <c r="E246" s="1" t="s">
        <v>426</v>
      </c>
      <c r="F246" s="1" t="s">
        <v>36</v>
      </c>
      <c r="G246" s="1" t="s">
        <v>36</v>
      </c>
      <c r="H246" s="1">
        <v>1990</v>
      </c>
      <c r="I246">
        <f>VLOOKUP(C246,'[1]industry-codes'!D$1:E$907,2,0)</f>
        <v>7</v>
      </c>
    </row>
    <row r="247" spans="1:9" x14ac:dyDescent="0.25">
      <c r="A247" s="1" t="s">
        <v>432</v>
      </c>
      <c r="B247" s="1">
        <v>337127</v>
      </c>
      <c r="C247" s="1" t="s">
        <v>433</v>
      </c>
      <c r="D247" s="1" t="s">
        <v>14</v>
      </c>
      <c r="E247" s="1" t="s">
        <v>426</v>
      </c>
      <c r="F247" s="1" t="s">
        <v>36</v>
      </c>
      <c r="G247" s="1" t="s">
        <v>36</v>
      </c>
      <c r="H247" s="1">
        <v>1990</v>
      </c>
      <c r="I247">
        <f>VLOOKUP(C247,'[1]industry-codes'!D$1:E$907,2,0)</f>
        <v>7</v>
      </c>
    </row>
    <row r="248" spans="1:9" x14ac:dyDescent="0.25">
      <c r="A248" s="1" t="s">
        <v>434</v>
      </c>
      <c r="B248" s="1">
        <v>3372</v>
      </c>
      <c r="C248" s="1" t="s">
        <v>435</v>
      </c>
      <c r="D248" s="1" t="s">
        <v>14</v>
      </c>
      <c r="E248" s="1" t="s">
        <v>420</v>
      </c>
      <c r="F248" s="1" t="s">
        <v>36</v>
      </c>
      <c r="G248" s="1" t="s">
        <v>36</v>
      </c>
      <c r="H248" s="1">
        <v>1990</v>
      </c>
      <c r="I248">
        <f>VLOOKUP(C248,'[1]industry-codes'!D$1:E$907,2,0)</f>
        <v>5</v>
      </c>
    </row>
    <row r="249" spans="1:9" x14ac:dyDescent="0.25">
      <c r="A249" s="1" t="s">
        <v>436</v>
      </c>
      <c r="B249" s="1">
        <v>337211</v>
      </c>
      <c r="C249" s="1" t="s">
        <v>437</v>
      </c>
      <c r="D249" s="1" t="s">
        <v>14</v>
      </c>
      <c r="E249" s="1" t="s">
        <v>434</v>
      </c>
      <c r="F249" s="1" t="s">
        <v>36</v>
      </c>
      <c r="G249" s="1" t="s">
        <v>36</v>
      </c>
      <c r="H249" s="1">
        <v>1990</v>
      </c>
      <c r="I249">
        <f>VLOOKUP(C249,'[1]industry-codes'!D$1:E$907,2,0)</f>
        <v>7</v>
      </c>
    </row>
    <row r="250" spans="1:9" x14ac:dyDescent="0.25">
      <c r="A250" s="1" t="s">
        <v>436</v>
      </c>
      <c r="B250" s="1">
        <v>337212</v>
      </c>
      <c r="C250" s="1" t="s">
        <v>437</v>
      </c>
      <c r="D250" s="1" t="s">
        <v>14</v>
      </c>
      <c r="E250" s="1" t="s">
        <v>434</v>
      </c>
      <c r="F250" s="1" t="s">
        <v>36</v>
      </c>
      <c r="G250" s="1" t="s">
        <v>36</v>
      </c>
      <c r="H250" s="1">
        <v>1990</v>
      </c>
      <c r="I250">
        <f>VLOOKUP(C250,'[1]industry-codes'!D$1:E$907,2,0)</f>
        <v>7</v>
      </c>
    </row>
    <row r="251" spans="1:9" x14ac:dyDescent="0.25">
      <c r="A251" s="1" t="s">
        <v>436</v>
      </c>
      <c r="B251" s="1">
        <v>337214</v>
      </c>
      <c r="C251" s="1" t="s">
        <v>437</v>
      </c>
      <c r="D251" s="1" t="s">
        <v>14</v>
      </c>
      <c r="E251" s="1" t="s">
        <v>434</v>
      </c>
      <c r="F251" s="1" t="s">
        <v>36</v>
      </c>
      <c r="G251" s="1" t="s">
        <v>36</v>
      </c>
      <c r="H251" s="1">
        <v>1990</v>
      </c>
      <c r="I251">
        <f>VLOOKUP(C251,'[1]industry-codes'!D$1:E$907,2,0)</f>
        <v>7</v>
      </c>
    </row>
    <row r="252" spans="1:9" x14ac:dyDescent="0.25">
      <c r="A252" s="1" t="s">
        <v>438</v>
      </c>
      <c r="B252" s="1">
        <v>337215</v>
      </c>
      <c r="C252" s="1" t="s">
        <v>439</v>
      </c>
      <c r="D252" s="1" t="s">
        <v>14</v>
      </c>
      <c r="E252" s="1" t="s">
        <v>434</v>
      </c>
      <c r="F252" s="1" t="s">
        <v>41</v>
      </c>
      <c r="G252" s="1" t="s">
        <v>41</v>
      </c>
      <c r="H252" s="1">
        <v>1990</v>
      </c>
      <c r="I252">
        <f>VLOOKUP(C252,'[1]industry-codes'!D$1:E$907,2,0)</f>
        <v>7</v>
      </c>
    </row>
    <row r="253" spans="1:9" x14ac:dyDescent="0.25">
      <c r="A253" s="1" t="s">
        <v>440</v>
      </c>
      <c r="B253" s="1">
        <v>3379</v>
      </c>
      <c r="C253" s="1" t="s">
        <v>441</v>
      </c>
      <c r="D253" s="1" t="s">
        <v>14</v>
      </c>
      <c r="E253" s="1" t="s">
        <v>420</v>
      </c>
      <c r="F253" s="1" t="s">
        <v>36</v>
      </c>
      <c r="G253" s="1" t="s">
        <v>36</v>
      </c>
      <c r="H253" s="1">
        <v>1990</v>
      </c>
      <c r="I253">
        <f>VLOOKUP(C253,'[1]industry-codes'!D$1:E$907,2,0)</f>
        <v>5</v>
      </c>
    </row>
    <row r="254" spans="1:9" x14ac:dyDescent="0.25">
      <c r="A254" s="1" t="s">
        <v>442</v>
      </c>
      <c r="B254" s="1">
        <v>339</v>
      </c>
      <c r="C254" s="1" t="s">
        <v>443</v>
      </c>
      <c r="D254" s="1" t="s">
        <v>14</v>
      </c>
      <c r="E254" s="1" t="s">
        <v>147</v>
      </c>
      <c r="F254" s="1" t="s">
        <v>146</v>
      </c>
      <c r="G254" s="1" t="s">
        <v>146</v>
      </c>
      <c r="H254" s="1">
        <v>1990</v>
      </c>
      <c r="I254">
        <f>VLOOKUP(C254,'[1]industry-codes'!D$1:E$907,2,0)</f>
        <v>4</v>
      </c>
    </row>
    <row r="255" spans="1:9" x14ac:dyDescent="0.25">
      <c r="A255" s="1" t="s">
        <v>444</v>
      </c>
      <c r="B255" s="1">
        <v>3391</v>
      </c>
      <c r="C255" s="1" t="s">
        <v>445</v>
      </c>
      <c r="D255" s="1" t="s">
        <v>14</v>
      </c>
      <c r="E255" s="1" t="s">
        <v>442</v>
      </c>
      <c r="F255" s="1" t="s">
        <v>146</v>
      </c>
      <c r="G255" s="1" t="s">
        <v>146</v>
      </c>
      <c r="H255" s="1">
        <v>1990</v>
      </c>
      <c r="I255">
        <f>VLOOKUP(C255,'[1]industry-codes'!D$1:E$907,2,0)</f>
        <v>5</v>
      </c>
    </row>
    <row r="256" spans="1:9" x14ac:dyDescent="0.25">
      <c r="A256" s="1" t="s">
        <v>446</v>
      </c>
      <c r="B256" s="1">
        <v>339112</v>
      </c>
      <c r="C256" s="1" t="s">
        <v>447</v>
      </c>
      <c r="D256" s="1" t="s">
        <v>14</v>
      </c>
      <c r="E256" s="1" t="s">
        <v>444</v>
      </c>
      <c r="F256" s="1" t="s">
        <v>36</v>
      </c>
      <c r="G256" s="1" t="s">
        <v>36</v>
      </c>
      <c r="H256" s="1">
        <v>1990</v>
      </c>
      <c r="I256">
        <f>VLOOKUP(C256,'[1]industry-codes'!D$1:E$907,2,0)</f>
        <v>7</v>
      </c>
    </row>
    <row r="257" spans="1:9" x14ac:dyDescent="0.25">
      <c r="A257" s="1" t="s">
        <v>448</v>
      </c>
      <c r="B257" s="1">
        <v>339113</v>
      </c>
      <c r="C257" s="1" t="s">
        <v>449</v>
      </c>
      <c r="D257" s="1" t="s">
        <v>14</v>
      </c>
      <c r="E257" s="1" t="s">
        <v>444</v>
      </c>
      <c r="F257" s="1" t="s">
        <v>146</v>
      </c>
      <c r="G257" s="1" t="s">
        <v>146</v>
      </c>
      <c r="H257" s="1">
        <v>1990</v>
      </c>
      <c r="I257">
        <f>VLOOKUP(C257,'[1]industry-codes'!D$1:E$907,2,0)</f>
        <v>7</v>
      </c>
    </row>
    <row r="258" spans="1:9" x14ac:dyDescent="0.25">
      <c r="A258" s="1" t="s">
        <v>450</v>
      </c>
      <c r="B258" s="1">
        <v>339116</v>
      </c>
      <c r="C258" s="1" t="s">
        <v>451</v>
      </c>
      <c r="D258" s="1" t="s">
        <v>14</v>
      </c>
      <c r="E258" s="1" t="s">
        <v>444</v>
      </c>
      <c r="F258" s="1" t="s">
        <v>15</v>
      </c>
      <c r="G258" s="1" t="s">
        <v>15</v>
      </c>
      <c r="H258" s="1">
        <v>1990</v>
      </c>
      <c r="I258">
        <f>VLOOKUP(C258,'[1]industry-codes'!D$1:E$907,2,0)</f>
        <v>7</v>
      </c>
    </row>
    <row r="259" spans="1:9" x14ac:dyDescent="0.25">
      <c r="A259" s="1" t="s">
        <v>452</v>
      </c>
      <c r="B259" s="1">
        <v>3399</v>
      </c>
      <c r="C259" s="1" t="s">
        <v>453</v>
      </c>
      <c r="D259" s="1" t="s">
        <v>14</v>
      </c>
      <c r="E259" s="1" t="s">
        <v>442</v>
      </c>
      <c r="F259" s="1" t="s">
        <v>146</v>
      </c>
      <c r="G259" s="1" t="s">
        <v>146</v>
      </c>
      <c r="H259" s="1">
        <v>1990</v>
      </c>
      <c r="I259">
        <f>VLOOKUP(C259,'[1]industry-codes'!D$1:E$907,2,0)</f>
        <v>5</v>
      </c>
    </row>
    <row r="260" spans="1:9" x14ac:dyDescent="0.25">
      <c r="A260" s="1" t="s">
        <v>454</v>
      </c>
      <c r="B260" s="1">
        <v>33991</v>
      </c>
      <c r="C260" s="1" t="s">
        <v>455</v>
      </c>
      <c r="D260" s="1" t="s">
        <v>14</v>
      </c>
      <c r="E260" s="1" t="s">
        <v>452</v>
      </c>
      <c r="F260" s="1" t="s">
        <v>36</v>
      </c>
      <c r="G260" s="1" t="s">
        <v>36</v>
      </c>
      <c r="H260" s="1">
        <v>1990</v>
      </c>
      <c r="I260">
        <f>VLOOKUP(C260,'[1]industry-codes'!D$1:E$907,2,0)</f>
        <v>6</v>
      </c>
    </row>
    <row r="261" spans="1:9" x14ac:dyDescent="0.25">
      <c r="A261" s="1" t="s">
        <v>456</v>
      </c>
      <c r="B261" s="1">
        <v>33992</v>
      </c>
      <c r="C261" s="1" t="s">
        <v>457</v>
      </c>
      <c r="D261" s="1" t="s">
        <v>14</v>
      </c>
      <c r="E261" s="1" t="s">
        <v>452</v>
      </c>
      <c r="F261" s="1" t="s">
        <v>36</v>
      </c>
      <c r="G261" s="1" t="s">
        <v>36</v>
      </c>
      <c r="H261" s="1">
        <v>1990</v>
      </c>
      <c r="I261">
        <f>VLOOKUP(C261,'[1]industry-codes'!D$1:E$907,2,0)</f>
        <v>6</v>
      </c>
    </row>
    <row r="262" spans="1:9" x14ac:dyDescent="0.25">
      <c r="A262" s="1" t="s">
        <v>458</v>
      </c>
      <c r="B262" s="1">
        <v>33995</v>
      </c>
      <c r="C262" s="1" t="s">
        <v>459</v>
      </c>
      <c r="D262" s="1" t="s">
        <v>14</v>
      </c>
      <c r="E262" s="1" t="s">
        <v>452</v>
      </c>
      <c r="F262" s="1" t="s">
        <v>146</v>
      </c>
      <c r="G262" s="1" t="s">
        <v>146</v>
      </c>
      <c r="H262" s="1">
        <v>1990</v>
      </c>
      <c r="I262">
        <f>VLOOKUP(C262,'[1]industry-codes'!D$1:E$907,2,0)</f>
        <v>6</v>
      </c>
    </row>
    <row r="263" spans="1:9" x14ac:dyDescent="0.25">
      <c r="A263" s="1" t="s">
        <v>460</v>
      </c>
      <c r="B263" s="1">
        <v>33993</v>
      </c>
      <c r="C263" s="1" t="s">
        <v>461</v>
      </c>
      <c r="D263" s="1" t="s">
        <v>14</v>
      </c>
      <c r="E263" s="1" t="s">
        <v>452</v>
      </c>
      <c r="F263" s="1" t="s">
        <v>146</v>
      </c>
      <c r="G263" s="1" t="s">
        <v>146</v>
      </c>
      <c r="H263" s="1">
        <v>1990</v>
      </c>
      <c r="I263">
        <f>VLOOKUP(C263,'[1]industry-codes'!D$1:E$907,2,0)</f>
        <v>6</v>
      </c>
    </row>
    <row r="264" spans="1:9" x14ac:dyDescent="0.25">
      <c r="A264" s="1" t="s">
        <v>460</v>
      </c>
      <c r="B264" s="1">
        <v>33994</v>
      </c>
      <c r="C264" s="1" t="s">
        <v>461</v>
      </c>
      <c r="D264" s="1" t="s">
        <v>14</v>
      </c>
      <c r="E264" s="1" t="s">
        <v>452</v>
      </c>
      <c r="F264" s="1" t="s">
        <v>146</v>
      </c>
      <c r="G264" s="1" t="s">
        <v>146</v>
      </c>
      <c r="H264" s="1">
        <v>1990</v>
      </c>
      <c r="I264">
        <f>VLOOKUP(C264,'[1]industry-codes'!D$1:E$907,2,0)</f>
        <v>6</v>
      </c>
    </row>
    <row r="265" spans="1:9" x14ac:dyDescent="0.25">
      <c r="A265" s="1" t="s">
        <v>460</v>
      </c>
      <c r="B265" s="1">
        <v>33999</v>
      </c>
      <c r="C265" s="1" t="s">
        <v>461</v>
      </c>
      <c r="D265" s="1" t="s">
        <v>14</v>
      </c>
      <c r="E265" s="1" t="s">
        <v>452</v>
      </c>
      <c r="F265" s="1" t="s">
        <v>146</v>
      </c>
      <c r="G265" s="1" t="s">
        <v>146</v>
      </c>
      <c r="H265" s="1">
        <v>1990</v>
      </c>
      <c r="I265">
        <f>VLOOKUP(C265,'[1]industry-codes'!D$1:E$907,2,0)</f>
        <v>6</v>
      </c>
    </row>
    <row r="266" spans="1:9" x14ac:dyDescent="0.25">
      <c r="A266" s="1" t="s">
        <v>462</v>
      </c>
      <c r="B266" s="1"/>
      <c r="C266" s="1" t="s">
        <v>463</v>
      </c>
      <c r="D266" s="1" t="s">
        <v>14</v>
      </c>
      <c r="E266" s="1" t="s">
        <v>144</v>
      </c>
      <c r="F266" s="1" t="s">
        <v>146</v>
      </c>
      <c r="G266" s="1" t="s">
        <v>146</v>
      </c>
      <c r="H266" s="1">
        <v>1939</v>
      </c>
      <c r="I266">
        <f>VLOOKUP(C266,'[1]industry-codes'!D$1:E$907,2,0)</f>
        <v>3</v>
      </c>
    </row>
    <row r="267" spans="1:9" x14ac:dyDescent="0.25">
      <c r="A267" s="1" t="s">
        <v>464</v>
      </c>
      <c r="B267" s="1">
        <v>311</v>
      </c>
      <c r="C267" s="1" t="s">
        <v>465</v>
      </c>
      <c r="D267" s="1" t="s">
        <v>14</v>
      </c>
      <c r="E267" s="1" t="s">
        <v>462</v>
      </c>
      <c r="F267" s="1" t="s">
        <v>146</v>
      </c>
      <c r="G267" s="1" t="s">
        <v>146</v>
      </c>
      <c r="H267" s="1">
        <v>1990</v>
      </c>
      <c r="I267">
        <f>VLOOKUP(C267,'[1]industry-codes'!D$1:E$907,2,0)</f>
        <v>4</v>
      </c>
    </row>
    <row r="268" spans="1:9" x14ac:dyDescent="0.25">
      <c r="A268" s="1" t="s">
        <v>466</v>
      </c>
      <c r="B268" s="1">
        <v>3111</v>
      </c>
      <c r="C268" s="1" t="s">
        <v>467</v>
      </c>
      <c r="D268" s="1" t="s">
        <v>14</v>
      </c>
      <c r="E268" s="1" t="s">
        <v>464</v>
      </c>
      <c r="F268" s="1" t="s">
        <v>36</v>
      </c>
      <c r="G268" s="1" t="s">
        <v>36</v>
      </c>
      <c r="H268" s="1">
        <v>1990</v>
      </c>
      <c r="I268">
        <f>VLOOKUP(C268,'[1]industry-codes'!D$1:E$907,2,0)</f>
        <v>5</v>
      </c>
    </row>
    <row r="269" spans="1:9" x14ac:dyDescent="0.25">
      <c r="A269" s="1" t="s">
        <v>468</v>
      </c>
      <c r="B269" s="1">
        <v>3112</v>
      </c>
      <c r="C269" s="1" t="s">
        <v>469</v>
      </c>
      <c r="D269" s="1" t="s">
        <v>14</v>
      </c>
      <c r="E269" s="1" t="s">
        <v>464</v>
      </c>
      <c r="F269" s="1" t="s">
        <v>36</v>
      </c>
      <c r="G269" s="1" t="s">
        <v>36</v>
      </c>
      <c r="H269" s="1">
        <v>1990</v>
      </c>
      <c r="I269">
        <f>VLOOKUP(C269,'[1]industry-codes'!D$1:E$907,2,0)</f>
        <v>5</v>
      </c>
    </row>
    <row r="270" spans="1:9" x14ac:dyDescent="0.25">
      <c r="A270" s="1" t="s">
        <v>470</v>
      </c>
      <c r="B270" s="1">
        <v>31121</v>
      </c>
      <c r="C270" s="1" t="s">
        <v>471</v>
      </c>
      <c r="D270" s="1" t="s">
        <v>14</v>
      </c>
      <c r="E270" s="1" t="s">
        <v>468</v>
      </c>
      <c r="F270" s="1" t="s">
        <v>36</v>
      </c>
      <c r="G270" s="1" t="s">
        <v>36</v>
      </c>
      <c r="H270" s="1">
        <v>1990</v>
      </c>
      <c r="I270">
        <f>VLOOKUP(C270,'[1]industry-codes'!D$1:E$907,2,0)</f>
        <v>6</v>
      </c>
    </row>
    <row r="271" spans="1:9" x14ac:dyDescent="0.25">
      <c r="A271" s="1" t="s">
        <v>470</v>
      </c>
      <c r="B271" s="1">
        <v>31122</v>
      </c>
      <c r="C271" s="1" t="s">
        <v>471</v>
      </c>
      <c r="D271" s="1" t="s">
        <v>14</v>
      </c>
      <c r="E271" s="1" t="s">
        <v>468</v>
      </c>
      <c r="F271" s="1" t="s">
        <v>36</v>
      </c>
      <c r="G271" s="1" t="s">
        <v>36</v>
      </c>
      <c r="H271" s="1">
        <v>1990</v>
      </c>
      <c r="I271">
        <f>VLOOKUP(C271,'[1]industry-codes'!D$1:E$907,2,0)</f>
        <v>6</v>
      </c>
    </row>
    <row r="272" spans="1:9" x14ac:dyDescent="0.25">
      <c r="A272" s="1" t="s">
        <v>472</v>
      </c>
      <c r="B272" s="1">
        <v>31123</v>
      </c>
      <c r="C272" s="1" t="s">
        <v>473</v>
      </c>
      <c r="D272" s="1" t="s">
        <v>14</v>
      </c>
      <c r="E272" s="1" t="s">
        <v>468</v>
      </c>
      <c r="F272" s="1" t="s">
        <v>36</v>
      </c>
      <c r="G272" s="1" t="s">
        <v>36</v>
      </c>
      <c r="H272" s="1">
        <v>1990</v>
      </c>
      <c r="I272">
        <f>VLOOKUP(C272,'[1]industry-codes'!D$1:E$907,2,0)</f>
        <v>6</v>
      </c>
    </row>
    <row r="273" spans="1:9" x14ac:dyDescent="0.25">
      <c r="A273" s="1" t="s">
        <v>474</v>
      </c>
      <c r="B273" s="1">
        <v>3113</v>
      </c>
      <c r="C273" s="1" t="s">
        <v>475</v>
      </c>
      <c r="D273" s="1" t="s">
        <v>14</v>
      </c>
      <c r="E273" s="1" t="s">
        <v>464</v>
      </c>
      <c r="F273" s="1" t="s">
        <v>146</v>
      </c>
      <c r="G273" s="1" t="s">
        <v>146</v>
      </c>
      <c r="H273" s="1">
        <v>1990</v>
      </c>
      <c r="I273">
        <f>VLOOKUP(C273,'[1]industry-codes'!D$1:E$907,2,0)</f>
        <v>5</v>
      </c>
    </row>
    <row r="274" spans="1:9" x14ac:dyDescent="0.25">
      <c r="A274" s="1" t="s">
        <v>476</v>
      </c>
      <c r="B274" s="1">
        <v>31135</v>
      </c>
      <c r="C274" s="1" t="s">
        <v>477</v>
      </c>
      <c r="D274" s="1" t="s">
        <v>14</v>
      </c>
      <c r="E274" s="1" t="s">
        <v>474</v>
      </c>
      <c r="F274" s="1" t="s">
        <v>36</v>
      </c>
      <c r="G274" s="1" t="s">
        <v>36</v>
      </c>
      <c r="H274" s="1">
        <v>1990</v>
      </c>
      <c r="I274">
        <f>VLOOKUP(C274,'[1]industry-codes'!D$1:E$907,2,0)</f>
        <v>6</v>
      </c>
    </row>
    <row r="275" spans="1:9" x14ac:dyDescent="0.25">
      <c r="A275" s="1" t="s">
        <v>478</v>
      </c>
      <c r="B275" s="1">
        <v>3114</v>
      </c>
      <c r="C275" s="1" t="s">
        <v>479</v>
      </c>
      <c r="D275" s="1" t="s">
        <v>14</v>
      </c>
      <c r="E275" s="1" t="s">
        <v>464</v>
      </c>
      <c r="F275" s="1" t="s">
        <v>146</v>
      </c>
      <c r="G275" s="1" t="s">
        <v>146</v>
      </c>
      <c r="H275" s="1">
        <v>1990</v>
      </c>
      <c r="I275">
        <f>VLOOKUP(C275,'[1]industry-codes'!D$1:E$907,2,0)</f>
        <v>5</v>
      </c>
    </row>
    <row r="276" spans="1:9" x14ac:dyDescent="0.25">
      <c r="A276" s="1" t="s">
        <v>480</v>
      </c>
      <c r="B276" s="1">
        <v>31141</v>
      </c>
      <c r="C276" s="1" t="s">
        <v>481</v>
      </c>
      <c r="D276" s="1" t="s">
        <v>14</v>
      </c>
      <c r="E276" s="1" t="s">
        <v>478</v>
      </c>
      <c r="F276" s="1" t="s">
        <v>146</v>
      </c>
      <c r="G276" s="1" t="s">
        <v>146</v>
      </c>
      <c r="H276" s="1">
        <v>1990</v>
      </c>
      <c r="I276">
        <f>VLOOKUP(C276,'[1]industry-codes'!D$1:E$907,2,0)</f>
        <v>6</v>
      </c>
    </row>
    <row r="277" spans="1:9" x14ac:dyDescent="0.25">
      <c r="A277" s="1" t="s">
        <v>482</v>
      </c>
      <c r="B277" s="1">
        <v>311411</v>
      </c>
      <c r="C277" s="1" t="s">
        <v>483</v>
      </c>
      <c r="D277" s="1" t="s">
        <v>14</v>
      </c>
      <c r="E277" s="1" t="s">
        <v>480</v>
      </c>
      <c r="F277" s="1" t="s">
        <v>36</v>
      </c>
      <c r="G277" s="1" t="s">
        <v>36</v>
      </c>
      <c r="H277" s="1">
        <v>1972</v>
      </c>
      <c r="I277">
        <f>VLOOKUP(C277,'[1]industry-codes'!D$1:E$907,2,0)</f>
        <v>7</v>
      </c>
    </row>
    <row r="278" spans="1:9" x14ac:dyDescent="0.25">
      <c r="A278" s="1" t="s">
        <v>484</v>
      </c>
      <c r="B278" s="1">
        <v>311412</v>
      </c>
      <c r="C278" s="1" t="s">
        <v>485</v>
      </c>
      <c r="D278" s="1" t="s">
        <v>14</v>
      </c>
      <c r="E278" s="1" t="s">
        <v>480</v>
      </c>
      <c r="F278" s="1" t="s">
        <v>36</v>
      </c>
      <c r="G278" s="1" t="s">
        <v>36</v>
      </c>
      <c r="H278" s="1">
        <v>1990</v>
      </c>
      <c r="I278">
        <f>VLOOKUP(C278,'[1]industry-codes'!D$1:E$907,2,0)</f>
        <v>7</v>
      </c>
    </row>
    <row r="279" spans="1:9" x14ac:dyDescent="0.25">
      <c r="A279" s="1" t="s">
        <v>486</v>
      </c>
      <c r="B279" s="1">
        <v>31142</v>
      </c>
      <c r="C279" s="1" t="s">
        <v>487</v>
      </c>
      <c r="D279" s="1" t="s">
        <v>14</v>
      </c>
      <c r="E279" s="1" t="s">
        <v>478</v>
      </c>
      <c r="F279" s="1" t="s">
        <v>146</v>
      </c>
      <c r="G279" s="1" t="s">
        <v>146</v>
      </c>
      <c r="H279" s="1">
        <v>1990</v>
      </c>
      <c r="I279">
        <f>VLOOKUP(C279,'[1]industry-codes'!D$1:E$907,2,0)</f>
        <v>6</v>
      </c>
    </row>
    <row r="280" spans="1:9" x14ac:dyDescent="0.25">
      <c r="A280" s="1" t="s">
        <v>488</v>
      </c>
      <c r="B280" s="1">
        <v>3115</v>
      </c>
      <c r="C280" s="1" t="s">
        <v>489</v>
      </c>
      <c r="D280" s="1" t="s">
        <v>14</v>
      </c>
      <c r="E280" s="1" t="s">
        <v>464</v>
      </c>
      <c r="F280" s="1" t="s">
        <v>146</v>
      </c>
      <c r="G280" s="1" t="s">
        <v>146</v>
      </c>
      <c r="H280" s="1">
        <v>1958</v>
      </c>
      <c r="I280">
        <f>VLOOKUP(C280,'[1]industry-codes'!D$1:E$907,2,0)</f>
        <v>5</v>
      </c>
    </row>
    <row r="281" spans="1:9" x14ac:dyDescent="0.25">
      <c r="A281" s="1" t="s">
        <v>490</v>
      </c>
      <c r="B281" s="1">
        <v>311511</v>
      </c>
      <c r="C281" s="1" t="s">
        <v>491</v>
      </c>
      <c r="D281" s="1" t="s">
        <v>14</v>
      </c>
      <c r="E281" s="1" t="s">
        <v>488</v>
      </c>
      <c r="F281" s="1" t="s">
        <v>36</v>
      </c>
      <c r="G281" s="1" t="s">
        <v>36</v>
      </c>
      <c r="H281" s="1">
        <v>1982</v>
      </c>
      <c r="I281">
        <f>VLOOKUP(C281,'[1]industry-codes'!D$1:E$907,2,0)</f>
        <v>7</v>
      </c>
    </row>
    <row r="282" spans="1:9" x14ac:dyDescent="0.25">
      <c r="A282" s="1" t="s">
        <v>492</v>
      </c>
      <c r="B282" s="1">
        <v>3116</v>
      </c>
      <c r="C282" s="1" t="s">
        <v>493</v>
      </c>
      <c r="D282" s="1" t="s">
        <v>14</v>
      </c>
      <c r="E282" s="1" t="s">
        <v>464</v>
      </c>
      <c r="F282" s="1" t="s">
        <v>146</v>
      </c>
      <c r="G282" s="1" t="s">
        <v>146</v>
      </c>
      <c r="H282" s="1">
        <v>1976</v>
      </c>
      <c r="I282">
        <f>VLOOKUP(C282,'[1]industry-codes'!D$1:E$907,2,0)</f>
        <v>5</v>
      </c>
    </row>
    <row r="283" spans="1:9" x14ac:dyDescent="0.25">
      <c r="A283" s="1" t="s">
        <v>494</v>
      </c>
      <c r="B283" s="1">
        <v>311611</v>
      </c>
      <c r="C283" s="1" t="s">
        <v>495</v>
      </c>
      <c r="D283" s="1" t="s">
        <v>14</v>
      </c>
      <c r="E283" s="1" t="s">
        <v>492</v>
      </c>
      <c r="F283" s="1" t="s">
        <v>41</v>
      </c>
      <c r="G283" s="1" t="s">
        <v>41</v>
      </c>
      <c r="H283" s="1">
        <v>1990</v>
      </c>
      <c r="I283">
        <f>VLOOKUP(C283,'[1]industry-codes'!D$1:E$907,2,0)</f>
        <v>7</v>
      </c>
    </row>
    <row r="284" spans="1:9" x14ac:dyDescent="0.25">
      <c r="A284" s="1" t="s">
        <v>496</v>
      </c>
      <c r="B284" s="1">
        <v>311612</v>
      </c>
      <c r="C284" s="1" t="s">
        <v>497</v>
      </c>
      <c r="D284" s="1" t="s">
        <v>14</v>
      </c>
      <c r="E284" s="1" t="s">
        <v>492</v>
      </c>
      <c r="F284" s="1" t="s">
        <v>41</v>
      </c>
      <c r="G284" s="1" t="s">
        <v>41</v>
      </c>
      <c r="H284" s="1">
        <v>1990</v>
      </c>
      <c r="I284">
        <f>VLOOKUP(C284,'[1]industry-codes'!D$1:E$907,2,0)</f>
        <v>7</v>
      </c>
    </row>
    <row r="285" spans="1:9" x14ac:dyDescent="0.25">
      <c r="A285" s="1" t="s">
        <v>496</v>
      </c>
      <c r="B285" s="1">
        <v>311613</v>
      </c>
      <c r="C285" s="1" t="s">
        <v>497</v>
      </c>
      <c r="D285" s="1" t="s">
        <v>14</v>
      </c>
      <c r="E285" s="1" t="s">
        <v>492</v>
      </c>
      <c r="F285" s="1" t="s">
        <v>41</v>
      </c>
      <c r="G285" s="1" t="s">
        <v>41</v>
      </c>
      <c r="H285" s="1">
        <v>1990</v>
      </c>
      <c r="I285">
        <f>VLOOKUP(C285,'[1]industry-codes'!D$1:E$907,2,0)</f>
        <v>7</v>
      </c>
    </row>
    <row r="286" spans="1:9" x14ac:dyDescent="0.25">
      <c r="A286" s="1" t="s">
        <v>498</v>
      </c>
      <c r="B286" s="1">
        <v>311615</v>
      </c>
      <c r="C286" s="1" t="s">
        <v>499</v>
      </c>
      <c r="D286" s="1" t="s">
        <v>14</v>
      </c>
      <c r="E286" s="1" t="s">
        <v>492</v>
      </c>
      <c r="F286" s="1" t="s">
        <v>146</v>
      </c>
      <c r="G286" s="1" t="s">
        <v>146</v>
      </c>
      <c r="H286" s="1">
        <v>1972</v>
      </c>
      <c r="I286">
        <f>VLOOKUP(C286,'[1]industry-codes'!D$1:E$907,2,0)</f>
        <v>7</v>
      </c>
    </row>
    <row r="287" spans="1:9" x14ac:dyDescent="0.25">
      <c r="A287" s="1" t="s">
        <v>500</v>
      </c>
      <c r="B287" s="1">
        <v>3117</v>
      </c>
      <c r="C287" s="1" t="s">
        <v>501</v>
      </c>
      <c r="D287" s="1" t="s">
        <v>14</v>
      </c>
      <c r="E287" s="1" t="s">
        <v>464</v>
      </c>
      <c r="F287" s="1" t="s">
        <v>276</v>
      </c>
      <c r="G287" s="1" t="s">
        <v>276</v>
      </c>
      <c r="H287" s="1">
        <v>1990</v>
      </c>
      <c r="I287">
        <f>VLOOKUP(C287,'[1]industry-codes'!D$1:E$907,2,0)</f>
        <v>5</v>
      </c>
    </row>
    <row r="288" spans="1:9" x14ac:dyDescent="0.25">
      <c r="A288" s="1" t="s">
        <v>502</v>
      </c>
      <c r="B288" s="1">
        <v>3118</v>
      </c>
      <c r="C288" s="1" t="s">
        <v>503</v>
      </c>
      <c r="D288" s="1" t="s">
        <v>14</v>
      </c>
      <c r="E288" s="1" t="s">
        <v>464</v>
      </c>
      <c r="F288" s="1" t="s">
        <v>146</v>
      </c>
      <c r="G288" s="1" t="s">
        <v>146</v>
      </c>
      <c r="H288" s="1">
        <v>1990</v>
      </c>
      <c r="I288">
        <f>VLOOKUP(C288,'[1]industry-codes'!D$1:E$907,2,0)</f>
        <v>5</v>
      </c>
    </row>
    <row r="289" spans="1:9" x14ac:dyDescent="0.25">
      <c r="A289" s="1" t="s">
        <v>504</v>
      </c>
      <c r="B289" s="1">
        <v>31181</v>
      </c>
      <c r="C289" s="1" t="s">
        <v>505</v>
      </c>
      <c r="D289" s="1" t="s">
        <v>14</v>
      </c>
      <c r="E289" s="1" t="s">
        <v>502</v>
      </c>
      <c r="F289" s="1" t="s">
        <v>41</v>
      </c>
      <c r="G289" s="1" t="s">
        <v>41</v>
      </c>
      <c r="H289" s="1">
        <v>1990</v>
      </c>
      <c r="I289">
        <f>VLOOKUP(C289,'[1]industry-codes'!D$1:E$907,2,0)</f>
        <v>6</v>
      </c>
    </row>
    <row r="290" spans="1:9" x14ac:dyDescent="0.25">
      <c r="A290" s="1" t="s">
        <v>506</v>
      </c>
      <c r="B290" s="1">
        <v>311811</v>
      </c>
      <c r="C290" s="1" t="s">
        <v>507</v>
      </c>
      <c r="D290" s="1" t="s">
        <v>14</v>
      </c>
      <c r="E290" s="1" t="s">
        <v>504</v>
      </c>
      <c r="F290" s="1" t="s">
        <v>41</v>
      </c>
      <c r="G290" s="1" t="s">
        <v>41</v>
      </c>
      <c r="H290" s="1">
        <v>1990</v>
      </c>
      <c r="I290">
        <f>VLOOKUP(C290,'[1]industry-codes'!D$1:E$907,2,0)</f>
        <v>7</v>
      </c>
    </row>
    <row r="291" spans="1:9" x14ac:dyDescent="0.25">
      <c r="A291" s="1" t="s">
        <v>508</v>
      </c>
      <c r="B291" s="1">
        <v>311812</v>
      </c>
      <c r="C291" s="1" t="s">
        <v>509</v>
      </c>
      <c r="D291" s="1" t="s">
        <v>14</v>
      </c>
      <c r="E291" s="1" t="s">
        <v>504</v>
      </c>
      <c r="F291" s="1" t="s">
        <v>41</v>
      </c>
      <c r="G291" s="1" t="s">
        <v>41</v>
      </c>
      <c r="H291" s="1">
        <v>1990</v>
      </c>
      <c r="I291">
        <f>VLOOKUP(C291,'[1]industry-codes'!D$1:E$907,2,0)</f>
        <v>7</v>
      </c>
    </row>
    <row r="292" spans="1:9" x14ac:dyDescent="0.25">
      <c r="A292" s="1" t="s">
        <v>508</v>
      </c>
      <c r="B292" s="1">
        <v>311813</v>
      </c>
      <c r="C292" s="1" t="s">
        <v>509</v>
      </c>
      <c r="D292" s="1" t="s">
        <v>14</v>
      </c>
      <c r="E292" s="1" t="s">
        <v>504</v>
      </c>
      <c r="F292" s="1" t="s">
        <v>41</v>
      </c>
      <c r="G292" s="1" t="s">
        <v>41</v>
      </c>
      <c r="H292" s="1">
        <v>1990</v>
      </c>
      <c r="I292">
        <f>VLOOKUP(C292,'[1]industry-codes'!D$1:E$907,2,0)</f>
        <v>7</v>
      </c>
    </row>
    <row r="293" spans="1:9" x14ac:dyDescent="0.25">
      <c r="A293" s="1" t="s">
        <v>510</v>
      </c>
      <c r="B293" s="1">
        <v>31182</v>
      </c>
      <c r="C293" s="1" t="s">
        <v>511</v>
      </c>
      <c r="D293" s="1" t="s">
        <v>14</v>
      </c>
      <c r="E293" s="1" t="s">
        <v>502</v>
      </c>
      <c r="F293" s="1" t="s">
        <v>41</v>
      </c>
      <c r="G293" s="1" t="s">
        <v>41</v>
      </c>
      <c r="H293" s="1">
        <v>1990</v>
      </c>
      <c r="I293">
        <f>VLOOKUP(C293,'[1]industry-codes'!D$1:E$907,2,0)</f>
        <v>6</v>
      </c>
    </row>
    <row r="294" spans="1:9" x14ac:dyDescent="0.25">
      <c r="A294" s="1" t="s">
        <v>510</v>
      </c>
      <c r="B294" s="1">
        <v>31183</v>
      </c>
      <c r="C294" s="1" t="s">
        <v>511</v>
      </c>
      <c r="D294" s="1" t="s">
        <v>14</v>
      </c>
      <c r="E294" s="1" t="s">
        <v>502</v>
      </c>
      <c r="F294" s="1" t="s">
        <v>41</v>
      </c>
      <c r="G294" s="1" t="s">
        <v>41</v>
      </c>
      <c r="H294" s="1">
        <v>1990</v>
      </c>
      <c r="I294">
        <f>VLOOKUP(C294,'[1]industry-codes'!D$1:E$907,2,0)</f>
        <v>6</v>
      </c>
    </row>
    <row r="295" spans="1:9" x14ac:dyDescent="0.25">
      <c r="A295" s="1" t="s">
        <v>512</v>
      </c>
      <c r="B295" s="1">
        <v>3119</v>
      </c>
      <c r="C295" s="1" t="s">
        <v>513</v>
      </c>
      <c r="D295" s="1" t="s">
        <v>14</v>
      </c>
      <c r="E295" s="1" t="s">
        <v>464</v>
      </c>
      <c r="F295" s="1" t="s">
        <v>185</v>
      </c>
      <c r="G295" s="1" t="s">
        <v>185</v>
      </c>
      <c r="H295" s="1">
        <v>1990</v>
      </c>
      <c r="I295">
        <f>VLOOKUP(C295,'[1]industry-codes'!D$1:E$907,2,0)</f>
        <v>5</v>
      </c>
    </row>
    <row r="296" spans="1:9" x14ac:dyDescent="0.25">
      <c r="A296" s="1" t="s">
        <v>514</v>
      </c>
      <c r="B296" s="1">
        <v>31191</v>
      </c>
      <c r="C296" s="1" t="s">
        <v>515</v>
      </c>
      <c r="D296" s="1" t="s">
        <v>14</v>
      </c>
      <c r="E296" s="1" t="s">
        <v>512</v>
      </c>
      <c r="F296" s="1" t="s">
        <v>36</v>
      </c>
      <c r="G296" s="1" t="s">
        <v>36</v>
      </c>
      <c r="H296" s="1">
        <v>1990</v>
      </c>
      <c r="I296">
        <f>VLOOKUP(C296,'[1]industry-codes'!D$1:E$907,2,0)</f>
        <v>6</v>
      </c>
    </row>
    <row r="297" spans="1:9" x14ac:dyDescent="0.25">
      <c r="A297" s="1" t="s">
        <v>516</v>
      </c>
      <c r="B297" s="1">
        <v>31192</v>
      </c>
      <c r="C297" s="1" t="s">
        <v>517</v>
      </c>
      <c r="D297" s="1" t="s">
        <v>14</v>
      </c>
      <c r="E297" s="1" t="s">
        <v>512</v>
      </c>
      <c r="F297" s="1" t="s">
        <v>36</v>
      </c>
      <c r="G297" s="1" t="s">
        <v>36</v>
      </c>
      <c r="H297" s="1">
        <v>1990</v>
      </c>
      <c r="I297">
        <f>VLOOKUP(C297,'[1]industry-codes'!D$1:E$907,2,0)</f>
        <v>6</v>
      </c>
    </row>
    <row r="298" spans="1:9" x14ac:dyDescent="0.25">
      <c r="A298" s="1" t="s">
        <v>516</v>
      </c>
      <c r="B298" s="1">
        <v>31193</v>
      </c>
      <c r="C298" s="1" t="s">
        <v>517</v>
      </c>
      <c r="D298" s="1" t="s">
        <v>14</v>
      </c>
      <c r="E298" s="1" t="s">
        <v>512</v>
      </c>
      <c r="F298" s="1" t="s">
        <v>36</v>
      </c>
      <c r="G298" s="1" t="s">
        <v>36</v>
      </c>
      <c r="H298" s="1">
        <v>1990</v>
      </c>
      <c r="I298">
        <f>VLOOKUP(C298,'[1]industry-codes'!D$1:E$907,2,0)</f>
        <v>6</v>
      </c>
    </row>
    <row r="299" spans="1:9" x14ac:dyDescent="0.25">
      <c r="A299" s="1" t="s">
        <v>516</v>
      </c>
      <c r="B299" s="1">
        <v>31194</v>
      </c>
      <c r="C299" s="1" t="s">
        <v>517</v>
      </c>
      <c r="D299" s="1" t="s">
        <v>14</v>
      </c>
      <c r="E299" s="1" t="s">
        <v>512</v>
      </c>
      <c r="F299" s="1" t="s">
        <v>36</v>
      </c>
      <c r="G299" s="1" t="s">
        <v>36</v>
      </c>
      <c r="H299" s="1">
        <v>1990</v>
      </c>
      <c r="I299">
        <f>VLOOKUP(C299,'[1]industry-codes'!D$1:E$907,2,0)</f>
        <v>6</v>
      </c>
    </row>
    <row r="300" spans="1:9" x14ac:dyDescent="0.25">
      <c r="A300" s="1" t="s">
        <v>516</v>
      </c>
      <c r="B300" s="1">
        <v>31199</v>
      </c>
      <c r="C300" s="1" t="s">
        <v>517</v>
      </c>
      <c r="D300" s="1" t="s">
        <v>14</v>
      </c>
      <c r="E300" s="1" t="s">
        <v>512</v>
      </c>
      <c r="F300" s="1" t="s">
        <v>36</v>
      </c>
      <c r="G300" s="1" t="s">
        <v>36</v>
      </c>
      <c r="H300" s="1">
        <v>1990</v>
      </c>
      <c r="I300">
        <f>VLOOKUP(C300,'[1]industry-codes'!D$1:E$907,2,0)</f>
        <v>6</v>
      </c>
    </row>
    <row r="301" spans="1:9" x14ac:dyDescent="0.25">
      <c r="A301" s="1" t="s">
        <v>518</v>
      </c>
      <c r="B301" s="1">
        <v>313</v>
      </c>
      <c r="C301" s="1" t="s">
        <v>519</v>
      </c>
      <c r="D301" s="1" t="s">
        <v>14</v>
      </c>
      <c r="E301" s="1" t="s">
        <v>462</v>
      </c>
      <c r="F301" s="1" t="s">
        <v>146</v>
      </c>
      <c r="G301" s="1" t="s">
        <v>146</v>
      </c>
      <c r="H301" s="1">
        <v>1990</v>
      </c>
      <c r="I301">
        <f>VLOOKUP(C301,'[1]industry-codes'!D$1:E$907,2,0)</f>
        <v>4</v>
      </c>
    </row>
    <row r="302" spans="1:9" x14ac:dyDescent="0.25">
      <c r="A302" s="1" t="s">
        <v>520</v>
      </c>
      <c r="B302" s="1">
        <v>3132</v>
      </c>
      <c r="C302" s="1" t="s">
        <v>521</v>
      </c>
      <c r="D302" s="1" t="s">
        <v>14</v>
      </c>
      <c r="E302" s="1" t="s">
        <v>518</v>
      </c>
      <c r="F302" s="1" t="s">
        <v>185</v>
      </c>
      <c r="G302" s="1" t="s">
        <v>185</v>
      </c>
      <c r="H302" s="1">
        <v>1990</v>
      </c>
      <c r="I302">
        <f>VLOOKUP(C302,'[1]industry-codes'!D$1:E$907,2,0)</f>
        <v>5</v>
      </c>
    </row>
    <row r="303" spans="1:9" x14ac:dyDescent="0.25">
      <c r="A303" s="1" t="s">
        <v>522</v>
      </c>
      <c r="B303" s="1">
        <v>314</v>
      </c>
      <c r="C303" s="1" t="s">
        <v>523</v>
      </c>
      <c r="D303" s="1" t="s">
        <v>14</v>
      </c>
      <c r="E303" s="1" t="s">
        <v>462</v>
      </c>
      <c r="F303" s="1" t="s">
        <v>146</v>
      </c>
      <c r="G303" s="1" t="s">
        <v>146</v>
      </c>
      <c r="H303" s="1">
        <v>1990</v>
      </c>
      <c r="I303">
        <f>VLOOKUP(C303,'[1]industry-codes'!D$1:E$907,2,0)</f>
        <v>4</v>
      </c>
    </row>
    <row r="304" spans="1:9" x14ac:dyDescent="0.25">
      <c r="A304" s="1" t="s">
        <v>524</v>
      </c>
      <c r="B304" s="1">
        <v>3141</v>
      </c>
      <c r="C304" s="1" t="s">
        <v>525</v>
      </c>
      <c r="D304" s="1" t="s">
        <v>14</v>
      </c>
      <c r="E304" s="1" t="s">
        <v>522</v>
      </c>
      <c r="F304" s="1" t="s">
        <v>11</v>
      </c>
      <c r="G304" s="1" t="s">
        <v>11</v>
      </c>
      <c r="H304" s="1">
        <v>1990</v>
      </c>
      <c r="I304">
        <f>VLOOKUP(C304,'[1]industry-codes'!D$1:E$907,2,0)</f>
        <v>5</v>
      </c>
    </row>
    <row r="305" spans="1:9" x14ac:dyDescent="0.25">
      <c r="A305" s="1" t="s">
        <v>526</v>
      </c>
      <c r="B305" s="1">
        <v>3149</v>
      </c>
      <c r="C305" s="1" t="s">
        <v>527</v>
      </c>
      <c r="D305" s="1" t="s">
        <v>14</v>
      </c>
      <c r="E305" s="1" t="s">
        <v>522</v>
      </c>
      <c r="F305" s="1" t="s">
        <v>11</v>
      </c>
      <c r="G305" s="1" t="s">
        <v>11</v>
      </c>
      <c r="H305" s="1">
        <v>1990</v>
      </c>
      <c r="I305">
        <f>VLOOKUP(C305,'[1]industry-codes'!D$1:E$907,2,0)</f>
        <v>5</v>
      </c>
    </row>
    <row r="306" spans="1:9" x14ac:dyDescent="0.25">
      <c r="A306" s="1" t="s">
        <v>528</v>
      </c>
      <c r="B306" s="1">
        <v>31491</v>
      </c>
      <c r="C306" s="1" t="s">
        <v>529</v>
      </c>
      <c r="D306" s="1" t="s">
        <v>14</v>
      </c>
      <c r="E306" s="1" t="s">
        <v>526</v>
      </c>
      <c r="F306" s="1" t="s">
        <v>36</v>
      </c>
      <c r="G306" s="1" t="s">
        <v>36</v>
      </c>
      <c r="H306" s="1">
        <v>1990</v>
      </c>
      <c r="I306">
        <f>VLOOKUP(C306,'[1]industry-codes'!D$1:E$907,2,0)</f>
        <v>6</v>
      </c>
    </row>
    <row r="307" spans="1:9" x14ac:dyDescent="0.25">
      <c r="A307" s="1" t="s">
        <v>530</v>
      </c>
      <c r="B307" s="1">
        <v>31499</v>
      </c>
      <c r="C307" s="1" t="s">
        <v>531</v>
      </c>
      <c r="D307" s="1" t="s">
        <v>14</v>
      </c>
      <c r="E307" s="1" t="s">
        <v>526</v>
      </c>
      <c r="F307" s="1" t="s">
        <v>36</v>
      </c>
      <c r="G307" s="1" t="s">
        <v>36</v>
      </c>
      <c r="H307" s="1">
        <v>1990</v>
      </c>
      <c r="I307">
        <f>VLOOKUP(C307,'[1]industry-codes'!D$1:E$907,2,0)</f>
        <v>6</v>
      </c>
    </row>
    <row r="308" spans="1:9" x14ac:dyDescent="0.25">
      <c r="A308" s="1" t="s">
        <v>532</v>
      </c>
      <c r="B308" s="1">
        <v>315</v>
      </c>
      <c r="C308" s="1" t="s">
        <v>533</v>
      </c>
      <c r="D308" s="1" t="s">
        <v>14</v>
      </c>
      <c r="E308" s="1" t="s">
        <v>462</v>
      </c>
      <c r="F308" s="1" t="s">
        <v>146</v>
      </c>
      <c r="G308" s="1" t="s">
        <v>146</v>
      </c>
      <c r="H308" s="1">
        <v>1990</v>
      </c>
      <c r="I308">
        <f>VLOOKUP(C308,'[1]industry-codes'!D$1:E$907,2,0)</f>
        <v>4</v>
      </c>
    </row>
    <row r="309" spans="1:9" x14ac:dyDescent="0.25">
      <c r="A309" s="1" t="s">
        <v>534</v>
      </c>
      <c r="B309" s="1">
        <v>3152</v>
      </c>
      <c r="C309" s="1" t="s">
        <v>535</v>
      </c>
      <c r="D309" s="1" t="s">
        <v>14</v>
      </c>
      <c r="E309" s="1" t="s">
        <v>532</v>
      </c>
      <c r="F309" s="1" t="s">
        <v>36</v>
      </c>
      <c r="G309" s="1" t="s">
        <v>36</v>
      </c>
      <c r="H309" s="1">
        <v>1990</v>
      </c>
      <c r="I309">
        <f>VLOOKUP(C309,'[1]industry-codes'!D$1:E$907,2,0)</f>
        <v>5</v>
      </c>
    </row>
    <row r="310" spans="1:9" x14ac:dyDescent="0.25">
      <c r="A310" s="1" t="s">
        <v>536</v>
      </c>
      <c r="B310" s="1">
        <v>31521</v>
      </c>
      <c r="C310" s="1" t="s">
        <v>537</v>
      </c>
      <c r="D310" s="1" t="s">
        <v>14</v>
      </c>
      <c r="E310" s="1" t="s">
        <v>534</v>
      </c>
      <c r="F310" s="1" t="s">
        <v>36</v>
      </c>
      <c r="G310" s="1" t="s">
        <v>36</v>
      </c>
      <c r="H310" s="1">
        <v>1990</v>
      </c>
      <c r="I310">
        <f>VLOOKUP(C310,'[1]industry-codes'!D$1:E$907,2,0)</f>
        <v>6</v>
      </c>
    </row>
    <row r="311" spans="1:9" x14ac:dyDescent="0.25">
      <c r="A311" s="1" t="s">
        <v>538</v>
      </c>
      <c r="B311" s="1">
        <v>31522</v>
      </c>
      <c r="C311" s="1" t="s">
        <v>539</v>
      </c>
      <c r="D311" s="1" t="s">
        <v>14</v>
      </c>
      <c r="E311" s="1" t="s">
        <v>534</v>
      </c>
      <c r="F311" s="1" t="s">
        <v>36</v>
      </c>
      <c r="G311" s="1" t="s">
        <v>36</v>
      </c>
      <c r="H311" s="1">
        <v>1990</v>
      </c>
      <c r="I311">
        <f>VLOOKUP(C311,'[1]industry-codes'!D$1:E$907,2,0)</f>
        <v>6</v>
      </c>
    </row>
    <row r="312" spans="1:9" x14ac:dyDescent="0.25">
      <c r="A312" s="1" t="s">
        <v>538</v>
      </c>
      <c r="B312" s="1">
        <v>31524</v>
      </c>
      <c r="C312" s="1" t="s">
        <v>539</v>
      </c>
      <c r="D312" s="1" t="s">
        <v>14</v>
      </c>
      <c r="E312" s="1" t="s">
        <v>534</v>
      </c>
      <c r="F312" s="1" t="s">
        <v>36</v>
      </c>
      <c r="G312" s="1" t="s">
        <v>36</v>
      </c>
      <c r="H312" s="1">
        <v>1990</v>
      </c>
      <c r="I312">
        <f>VLOOKUP(C312,'[1]industry-codes'!D$1:E$907,2,0)</f>
        <v>6</v>
      </c>
    </row>
    <row r="313" spans="1:9" x14ac:dyDescent="0.25">
      <c r="A313" s="1" t="s">
        <v>538</v>
      </c>
      <c r="B313" s="1">
        <v>31528</v>
      </c>
      <c r="C313" s="1" t="s">
        <v>539</v>
      </c>
      <c r="D313" s="1" t="s">
        <v>14</v>
      </c>
      <c r="E313" s="1" t="s">
        <v>534</v>
      </c>
      <c r="F313" s="1" t="s">
        <v>36</v>
      </c>
      <c r="G313" s="1" t="s">
        <v>36</v>
      </c>
      <c r="H313" s="1">
        <v>1990</v>
      </c>
      <c r="I313">
        <f>VLOOKUP(C313,'[1]industry-codes'!D$1:E$907,2,0)</f>
        <v>6</v>
      </c>
    </row>
    <row r="314" spans="1:9" x14ac:dyDescent="0.25">
      <c r="A314" s="1" t="s">
        <v>540</v>
      </c>
      <c r="B314" s="1">
        <v>3151</v>
      </c>
      <c r="C314" s="1" t="s">
        <v>541</v>
      </c>
      <c r="D314" s="1" t="s">
        <v>14</v>
      </c>
      <c r="E314" s="1" t="s">
        <v>532</v>
      </c>
      <c r="F314" s="1" t="s">
        <v>36</v>
      </c>
      <c r="G314" s="1" t="s">
        <v>36</v>
      </c>
      <c r="H314" s="1">
        <v>1990</v>
      </c>
      <c r="I314">
        <f>VLOOKUP(C314,'[1]industry-codes'!D$1:E$907,2,0)</f>
        <v>5</v>
      </c>
    </row>
    <row r="315" spans="1:9" x14ac:dyDescent="0.25">
      <c r="A315" s="1" t="s">
        <v>540</v>
      </c>
      <c r="B315" s="1">
        <v>3159</v>
      </c>
      <c r="C315" s="1" t="s">
        <v>541</v>
      </c>
      <c r="D315" s="1" t="s">
        <v>14</v>
      </c>
      <c r="E315" s="1" t="s">
        <v>532</v>
      </c>
      <c r="F315" s="1" t="s">
        <v>36</v>
      </c>
      <c r="G315" s="1" t="s">
        <v>36</v>
      </c>
      <c r="H315" s="1">
        <v>1990</v>
      </c>
      <c r="I315">
        <f>VLOOKUP(C315,'[1]industry-codes'!D$1:E$907,2,0)</f>
        <v>5</v>
      </c>
    </row>
    <row r="316" spans="1:9" x14ac:dyDescent="0.25">
      <c r="A316" s="1" t="s">
        <v>542</v>
      </c>
      <c r="B316" s="1">
        <v>322</v>
      </c>
      <c r="C316" s="1" t="s">
        <v>543</v>
      </c>
      <c r="D316" s="1" t="s">
        <v>14</v>
      </c>
      <c r="E316" s="1" t="s">
        <v>462</v>
      </c>
      <c r="F316" s="1" t="s">
        <v>146</v>
      </c>
      <c r="G316" s="1" t="s">
        <v>146</v>
      </c>
      <c r="H316" s="1">
        <v>1990</v>
      </c>
      <c r="I316">
        <f>VLOOKUP(C316,'[1]industry-codes'!D$1:E$907,2,0)</f>
        <v>4</v>
      </c>
    </row>
    <row r="317" spans="1:9" x14ac:dyDescent="0.25">
      <c r="A317" s="1" t="s">
        <v>544</v>
      </c>
      <c r="B317" s="1">
        <v>3221</v>
      </c>
      <c r="C317" s="1" t="s">
        <v>545</v>
      </c>
      <c r="D317" s="1" t="s">
        <v>14</v>
      </c>
      <c r="E317" s="1" t="s">
        <v>542</v>
      </c>
      <c r="F317" s="1" t="s">
        <v>276</v>
      </c>
      <c r="G317" s="1" t="s">
        <v>276</v>
      </c>
      <c r="H317" s="1">
        <v>1990</v>
      </c>
      <c r="I317">
        <f>VLOOKUP(C317,'[1]industry-codes'!D$1:E$907,2,0)</f>
        <v>5</v>
      </c>
    </row>
    <row r="318" spans="1:9" x14ac:dyDescent="0.25">
      <c r="A318" s="1" t="s">
        <v>546</v>
      </c>
      <c r="B318" s="1">
        <v>32211</v>
      </c>
      <c r="C318" s="1" t="s">
        <v>547</v>
      </c>
      <c r="D318" s="1" t="s">
        <v>14</v>
      </c>
      <c r="E318" s="1" t="s">
        <v>544</v>
      </c>
      <c r="F318" s="1" t="s">
        <v>36</v>
      </c>
      <c r="G318" s="1" t="s">
        <v>36</v>
      </c>
      <c r="H318" s="1">
        <v>1990</v>
      </c>
      <c r="I318">
        <f>VLOOKUP(C318,'[1]industry-codes'!D$1:E$907,2,0)</f>
        <v>6</v>
      </c>
    </row>
    <row r="319" spans="1:9" x14ac:dyDescent="0.25">
      <c r="A319" s="1" t="s">
        <v>546</v>
      </c>
      <c r="B319" s="1">
        <v>32212</v>
      </c>
      <c r="C319" s="1" t="s">
        <v>547</v>
      </c>
      <c r="D319" s="1" t="s">
        <v>14</v>
      </c>
      <c r="E319" s="1" t="s">
        <v>544</v>
      </c>
      <c r="F319" s="1" t="s">
        <v>36</v>
      </c>
      <c r="G319" s="1" t="s">
        <v>36</v>
      </c>
      <c r="H319" s="1">
        <v>1990</v>
      </c>
      <c r="I319">
        <f>VLOOKUP(C319,'[1]industry-codes'!D$1:E$907,2,0)</f>
        <v>6</v>
      </c>
    </row>
    <row r="320" spans="1:9" x14ac:dyDescent="0.25">
      <c r="A320" s="1" t="s">
        <v>548</v>
      </c>
      <c r="B320" s="1">
        <v>32213</v>
      </c>
      <c r="C320" s="1" t="s">
        <v>549</v>
      </c>
      <c r="D320" s="1" t="s">
        <v>14</v>
      </c>
      <c r="E320" s="1" t="s">
        <v>544</v>
      </c>
      <c r="F320" s="1" t="s">
        <v>36</v>
      </c>
      <c r="G320" s="1" t="s">
        <v>36</v>
      </c>
      <c r="H320" s="1">
        <v>1972</v>
      </c>
      <c r="I320">
        <f>VLOOKUP(C320,'[1]industry-codes'!D$1:E$907,2,0)</f>
        <v>6</v>
      </c>
    </row>
    <row r="321" spans="1:9" x14ac:dyDescent="0.25">
      <c r="A321" s="1" t="s">
        <v>550</v>
      </c>
      <c r="B321" s="1">
        <v>3222</v>
      </c>
      <c r="C321" s="1" t="s">
        <v>551</v>
      </c>
      <c r="D321" s="1" t="s">
        <v>14</v>
      </c>
      <c r="E321" s="1" t="s">
        <v>542</v>
      </c>
      <c r="F321" s="1" t="s">
        <v>276</v>
      </c>
      <c r="G321" s="1" t="s">
        <v>276</v>
      </c>
      <c r="H321" s="1">
        <v>1990</v>
      </c>
      <c r="I321">
        <f>VLOOKUP(C321,'[1]industry-codes'!D$1:E$907,2,0)</f>
        <v>5</v>
      </c>
    </row>
    <row r="322" spans="1:9" x14ac:dyDescent="0.25">
      <c r="A322" s="1" t="s">
        <v>552</v>
      </c>
      <c r="B322" s="1">
        <v>32221</v>
      </c>
      <c r="C322" s="1" t="s">
        <v>553</v>
      </c>
      <c r="D322" s="1" t="s">
        <v>14</v>
      </c>
      <c r="E322" s="1" t="s">
        <v>550</v>
      </c>
      <c r="F322" s="1" t="s">
        <v>146</v>
      </c>
      <c r="G322" s="1" t="s">
        <v>146</v>
      </c>
      <c r="H322" s="1">
        <v>1990</v>
      </c>
      <c r="I322">
        <f>VLOOKUP(C322,'[1]industry-codes'!D$1:E$907,2,0)</f>
        <v>6</v>
      </c>
    </row>
    <row r="323" spans="1:9" x14ac:dyDescent="0.25">
      <c r="A323" s="1" t="s">
        <v>554</v>
      </c>
      <c r="B323" s="1">
        <v>322211</v>
      </c>
      <c r="C323" s="1" t="s">
        <v>555</v>
      </c>
      <c r="D323" s="1" t="s">
        <v>14</v>
      </c>
      <c r="E323" s="1" t="s">
        <v>552</v>
      </c>
      <c r="F323" s="1" t="s">
        <v>146</v>
      </c>
      <c r="G323" s="1" t="s">
        <v>146</v>
      </c>
      <c r="H323" s="1">
        <v>1990</v>
      </c>
      <c r="I323">
        <f>VLOOKUP(C323,'[1]industry-codes'!D$1:E$907,2,0)</f>
        <v>7</v>
      </c>
    </row>
    <row r="324" spans="1:9" x14ac:dyDescent="0.25">
      <c r="A324" s="1" t="s">
        <v>556</v>
      </c>
      <c r="B324" s="1">
        <v>322212</v>
      </c>
      <c r="C324" s="1" t="s">
        <v>557</v>
      </c>
      <c r="D324" s="1" t="s">
        <v>14</v>
      </c>
      <c r="E324" s="1" t="s">
        <v>552</v>
      </c>
      <c r="F324" s="1" t="s">
        <v>36</v>
      </c>
      <c r="G324" s="1" t="s">
        <v>36</v>
      </c>
      <c r="H324" s="1">
        <v>1990</v>
      </c>
      <c r="I324">
        <f>VLOOKUP(C324,'[1]industry-codes'!D$1:E$907,2,0)</f>
        <v>7</v>
      </c>
    </row>
    <row r="325" spans="1:9" x14ac:dyDescent="0.25">
      <c r="A325" s="1" t="s">
        <v>556</v>
      </c>
      <c r="B325" s="1">
        <v>322219</v>
      </c>
      <c r="C325" s="1" t="s">
        <v>557</v>
      </c>
      <c r="D325" s="1" t="s">
        <v>14</v>
      </c>
      <c r="E325" s="1" t="s">
        <v>552</v>
      </c>
      <c r="F325" s="1" t="s">
        <v>36</v>
      </c>
      <c r="G325" s="1" t="s">
        <v>36</v>
      </c>
      <c r="H325" s="1">
        <v>1990</v>
      </c>
      <c r="I325">
        <f>VLOOKUP(C325,'[1]industry-codes'!D$1:E$907,2,0)</f>
        <v>7</v>
      </c>
    </row>
    <row r="326" spans="1:9" x14ac:dyDescent="0.25">
      <c r="A326" s="1" t="s">
        <v>558</v>
      </c>
      <c r="B326" s="1">
        <v>32222</v>
      </c>
      <c r="C326" s="1" t="s">
        <v>559</v>
      </c>
      <c r="D326" s="1" t="s">
        <v>14</v>
      </c>
      <c r="E326" s="1" t="s">
        <v>550</v>
      </c>
      <c r="F326" s="1" t="s">
        <v>146</v>
      </c>
      <c r="G326" s="1" t="s">
        <v>146</v>
      </c>
      <c r="H326" s="1">
        <v>1990</v>
      </c>
      <c r="I326">
        <f>VLOOKUP(C326,'[1]industry-codes'!D$1:E$907,2,0)</f>
        <v>6</v>
      </c>
    </row>
    <row r="327" spans="1:9" x14ac:dyDescent="0.25">
      <c r="A327" s="1" t="s">
        <v>560</v>
      </c>
      <c r="B327" s="1">
        <v>32223</v>
      </c>
      <c r="C327" s="1" t="s">
        <v>561</v>
      </c>
      <c r="D327" s="1" t="s">
        <v>14</v>
      </c>
      <c r="E327" s="1" t="s">
        <v>550</v>
      </c>
      <c r="F327" s="1" t="s">
        <v>36</v>
      </c>
      <c r="G327" s="1" t="s">
        <v>36</v>
      </c>
      <c r="H327" s="1">
        <v>1990</v>
      </c>
      <c r="I327">
        <f>VLOOKUP(C327,'[1]industry-codes'!D$1:E$907,2,0)</f>
        <v>6</v>
      </c>
    </row>
    <row r="328" spans="1:9" x14ac:dyDescent="0.25">
      <c r="A328" s="1" t="s">
        <v>560</v>
      </c>
      <c r="B328" s="1">
        <v>32229</v>
      </c>
      <c r="C328" s="1" t="s">
        <v>561</v>
      </c>
      <c r="D328" s="1" t="s">
        <v>14</v>
      </c>
      <c r="E328" s="1" t="s">
        <v>550</v>
      </c>
      <c r="F328" s="1" t="s">
        <v>36</v>
      </c>
      <c r="G328" s="1" t="s">
        <v>36</v>
      </c>
      <c r="H328" s="1">
        <v>1990</v>
      </c>
      <c r="I328">
        <f>VLOOKUP(C328,'[1]industry-codes'!D$1:E$907,2,0)</f>
        <v>6</v>
      </c>
    </row>
    <row r="329" spans="1:9" x14ac:dyDescent="0.25">
      <c r="A329" s="1" t="s">
        <v>562</v>
      </c>
      <c r="B329" s="1">
        <v>323</v>
      </c>
      <c r="C329" s="1" t="s">
        <v>563</v>
      </c>
      <c r="D329" s="1" t="s">
        <v>14</v>
      </c>
      <c r="E329" s="1" t="s">
        <v>462</v>
      </c>
      <c r="F329" s="1" t="s">
        <v>146</v>
      </c>
      <c r="G329" s="1" t="s">
        <v>146</v>
      </c>
      <c r="H329" s="1">
        <v>1990</v>
      </c>
      <c r="I329">
        <f>VLOOKUP(C329,'[1]industry-codes'!D$1:E$907,2,0)</f>
        <v>4</v>
      </c>
    </row>
    <row r="330" spans="1:9" x14ac:dyDescent="0.25">
      <c r="A330" s="1" t="s">
        <v>564</v>
      </c>
      <c r="B330" s="1">
        <v>32311</v>
      </c>
      <c r="C330" s="1" t="s">
        <v>565</v>
      </c>
      <c r="D330" s="1" t="s">
        <v>14</v>
      </c>
      <c r="E330" s="1" t="s">
        <v>562</v>
      </c>
      <c r="F330" s="1" t="s">
        <v>36</v>
      </c>
      <c r="G330" s="1" t="s">
        <v>36</v>
      </c>
      <c r="H330" s="1">
        <v>1990</v>
      </c>
      <c r="I330">
        <f>VLOOKUP(C330,'[1]industry-codes'!D$1:E$907,2,0)</f>
        <v>6</v>
      </c>
    </row>
    <row r="331" spans="1:9" x14ac:dyDescent="0.25">
      <c r="A331" s="1" t="s">
        <v>566</v>
      </c>
      <c r="B331" s="1">
        <v>323113</v>
      </c>
      <c r="C331" s="1" t="s">
        <v>567</v>
      </c>
      <c r="D331" s="1" t="s">
        <v>14</v>
      </c>
      <c r="E331" s="1" t="s">
        <v>564</v>
      </c>
      <c r="F331" s="1" t="s">
        <v>36</v>
      </c>
      <c r="G331" s="1" t="s">
        <v>36</v>
      </c>
      <c r="H331" s="1">
        <v>1990</v>
      </c>
      <c r="I331">
        <f>VLOOKUP(C331,'[1]industry-codes'!D$1:E$907,2,0)</f>
        <v>7</v>
      </c>
    </row>
    <row r="332" spans="1:9" x14ac:dyDescent="0.25">
      <c r="A332" s="1" t="s">
        <v>568</v>
      </c>
      <c r="B332" s="1">
        <v>323111</v>
      </c>
      <c r="C332" s="1" t="s">
        <v>569</v>
      </c>
      <c r="D332" s="1" t="s">
        <v>14</v>
      </c>
      <c r="E332" s="1" t="s">
        <v>564</v>
      </c>
      <c r="F332" s="1" t="s">
        <v>36</v>
      </c>
      <c r="G332" s="1" t="s">
        <v>36</v>
      </c>
      <c r="H332" s="1">
        <v>1990</v>
      </c>
      <c r="I332">
        <f>VLOOKUP(C332,'[1]industry-codes'!D$1:E$907,2,0)</f>
        <v>7</v>
      </c>
    </row>
    <row r="333" spans="1:9" x14ac:dyDescent="0.25">
      <c r="A333" s="1" t="s">
        <v>568</v>
      </c>
      <c r="B333" s="1">
        <v>323117</v>
      </c>
      <c r="C333" s="1" t="s">
        <v>569</v>
      </c>
      <c r="D333" s="1" t="s">
        <v>14</v>
      </c>
      <c r="E333" s="1" t="s">
        <v>564</v>
      </c>
      <c r="F333" s="1" t="s">
        <v>36</v>
      </c>
      <c r="G333" s="1" t="s">
        <v>36</v>
      </c>
      <c r="H333" s="1">
        <v>1990</v>
      </c>
      <c r="I333">
        <f>VLOOKUP(C333,'[1]industry-codes'!D$1:E$907,2,0)</f>
        <v>7</v>
      </c>
    </row>
    <row r="334" spans="1:9" x14ac:dyDescent="0.25">
      <c r="A334" s="1" t="s">
        <v>570</v>
      </c>
      <c r="B334" s="1">
        <v>32312</v>
      </c>
      <c r="C334" s="1" t="s">
        <v>571</v>
      </c>
      <c r="D334" s="1" t="s">
        <v>14</v>
      </c>
      <c r="E334" s="1" t="s">
        <v>562</v>
      </c>
      <c r="F334" s="1" t="s">
        <v>36</v>
      </c>
      <c r="G334" s="1" t="s">
        <v>36</v>
      </c>
      <c r="H334" s="1">
        <v>1990</v>
      </c>
      <c r="I334">
        <f>VLOOKUP(C334,'[1]industry-codes'!D$1:E$907,2,0)</f>
        <v>6</v>
      </c>
    </row>
    <row r="335" spans="1:9" x14ac:dyDescent="0.25">
      <c r="A335" s="1" t="s">
        <v>572</v>
      </c>
      <c r="B335" s="1">
        <v>324</v>
      </c>
      <c r="C335" s="1" t="s">
        <v>573</v>
      </c>
      <c r="D335" s="1" t="s">
        <v>14</v>
      </c>
      <c r="E335" s="1" t="s">
        <v>462</v>
      </c>
      <c r="F335" s="1" t="s">
        <v>146</v>
      </c>
      <c r="G335" s="1" t="s">
        <v>146</v>
      </c>
      <c r="H335" s="1">
        <v>1990</v>
      </c>
      <c r="I335">
        <f>VLOOKUP(C335,'[1]industry-codes'!D$1:E$907,2,0)</f>
        <v>4</v>
      </c>
    </row>
    <row r="336" spans="1:9" x14ac:dyDescent="0.25">
      <c r="A336" s="1" t="s">
        <v>574</v>
      </c>
      <c r="B336" s="1">
        <v>32411</v>
      </c>
      <c r="C336" s="1" t="s">
        <v>575</v>
      </c>
      <c r="D336" s="1" t="s">
        <v>14</v>
      </c>
      <c r="E336" s="1" t="s">
        <v>572</v>
      </c>
      <c r="F336" s="1" t="s">
        <v>11</v>
      </c>
      <c r="G336" s="1" t="s">
        <v>11</v>
      </c>
      <c r="H336" s="1">
        <v>1947</v>
      </c>
      <c r="I336">
        <f>VLOOKUP(C336,'[1]industry-codes'!D$1:E$907,2,0)</f>
        <v>6</v>
      </c>
    </row>
    <row r="337" spans="1:9" x14ac:dyDescent="0.25">
      <c r="A337" s="1" t="s">
        <v>576</v>
      </c>
      <c r="B337" s="1">
        <v>32412</v>
      </c>
      <c r="C337" s="1" t="s">
        <v>577</v>
      </c>
      <c r="D337" s="1" t="s">
        <v>14</v>
      </c>
      <c r="E337" s="1" t="s">
        <v>572</v>
      </c>
      <c r="F337" s="1" t="s">
        <v>11</v>
      </c>
      <c r="G337" s="1" t="s">
        <v>11</v>
      </c>
      <c r="H337" s="1">
        <v>1990</v>
      </c>
      <c r="I337">
        <f>VLOOKUP(C337,'[1]industry-codes'!D$1:E$907,2,0)</f>
        <v>6</v>
      </c>
    </row>
    <row r="338" spans="1:9" x14ac:dyDescent="0.25">
      <c r="A338" s="1" t="s">
        <v>576</v>
      </c>
      <c r="B338" s="1">
        <v>32419</v>
      </c>
      <c r="C338" s="1" t="s">
        <v>577</v>
      </c>
      <c r="D338" s="1" t="s">
        <v>14</v>
      </c>
      <c r="E338" s="1" t="s">
        <v>572</v>
      </c>
      <c r="F338" s="1" t="s">
        <v>11</v>
      </c>
      <c r="G338" s="1" t="s">
        <v>11</v>
      </c>
      <c r="H338" s="1">
        <v>1990</v>
      </c>
      <c r="I338">
        <f>VLOOKUP(C338,'[1]industry-codes'!D$1:E$907,2,0)</f>
        <v>6</v>
      </c>
    </row>
    <row r="339" spans="1:9" x14ac:dyDescent="0.25">
      <c r="A339" s="1" t="s">
        <v>578</v>
      </c>
      <c r="B339" s="1">
        <v>325</v>
      </c>
      <c r="C339" s="1" t="s">
        <v>579</v>
      </c>
      <c r="D339" s="1" t="s">
        <v>14</v>
      </c>
      <c r="E339" s="1" t="s">
        <v>462</v>
      </c>
      <c r="F339" s="1" t="s">
        <v>146</v>
      </c>
      <c r="G339" s="1" t="s">
        <v>146</v>
      </c>
      <c r="H339" s="1">
        <v>1990</v>
      </c>
      <c r="I339">
        <f>VLOOKUP(C339,'[1]industry-codes'!D$1:E$907,2,0)</f>
        <v>4</v>
      </c>
    </row>
    <row r="340" spans="1:9" x14ac:dyDescent="0.25">
      <c r="A340" s="1" t="s">
        <v>580</v>
      </c>
      <c r="B340" s="1">
        <v>3251</v>
      </c>
      <c r="C340" s="1" t="s">
        <v>581</v>
      </c>
      <c r="D340" s="1" t="s">
        <v>14</v>
      </c>
      <c r="E340" s="1" t="s">
        <v>578</v>
      </c>
      <c r="F340" s="1" t="s">
        <v>146</v>
      </c>
      <c r="G340" s="1" t="s">
        <v>146</v>
      </c>
      <c r="H340" s="1">
        <v>1990</v>
      </c>
      <c r="I340">
        <f>VLOOKUP(C340,'[1]industry-codes'!D$1:E$907,2,0)</f>
        <v>5</v>
      </c>
    </row>
    <row r="341" spans="1:9" x14ac:dyDescent="0.25">
      <c r="A341" s="1" t="s">
        <v>582</v>
      </c>
      <c r="B341" s="1">
        <v>32511</v>
      </c>
      <c r="C341" s="1" t="s">
        <v>583</v>
      </c>
      <c r="D341" s="1" t="s">
        <v>14</v>
      </c>
      <c r="E341" s="1" t="s">
        <v>580</v>
      </c>
      <c r="F341" s="1" t="s">
        <v>36</v>
      </c>
      <c r="G341" s="1" t="s">
        <v>36</v>
      </c>
      <c r="H341" s="1">
        <v>1990</v>
      </c>
      <c r="I341">
        <f>VLOOKUP(C341,'[1]industry-codes'!D$1:E$907,2,0)</f>
        <v>6</v>
      </c>
    </row>
    <row r="342" spans="1:9" x14ac:dyDescent="0.25">
      <c r="A342" s="1" t="s">
        <v>582</v>
      </c>
      <c r="B342" s="1">
        <v>32512</v>
      </c>
      <c r="C342" s="1" t="s">
        <v>583</v>
      </c>
      <c r="D342" s="1" t="s">
        <v>14</v>
      </c>
      <c r="E342" s="1" t="s">
        <v>580</v>
      </c>
      <c r="F342" s="1" t="s">
        <v>36</v>
      </c>
      <c r="G342" s="1" t="s">
        <v>36</v>
      </c>
      <c r="H342" s="1">
        <v>1990</v>
      </c>
      <c r="I342">
        <f>VLOOKUP(C342,'[1]industry-codes'!D$1:E$907,2,0)</f>
        <v>6</v>
      </c>
    </row>
    <row r="343" spans="1:9" x14ac:dyDescent="0.25">
      <c r="A343" s="1" t="s">
        <v>582</v>
      </c>
      <c r="B343" s="1">
        <v>32513</v>
      </c>
      <c r="C343" s="1" t="s">
        <v>583</v>
      </c>
      <c r="D343" s="1" t="s">
        <v>14</v>
      </c>
      <c r="E343" s="1" t="s">
        <v>580</v>
      </c>
      <c r="F343" s="1" t="s">
        <v>36</v>
      </c>
      <c r="G343" s="1" t="s">
        <v>36</v>
      </c>
      <c r="H343" s="1">
        <v>1990</v>
      </c>
      <c r="I343">
        <f>VLOOKUP(C343,'[1]industry-codes'!D$1:E$907,2,0)</f>
        <v>6</v>
      </c>
    </row>
    <row r="344" spans="1:9" x14ac:dyDescent="0.25">
      <c r="A344" s="1" t="s">
        <v>584</v>
      </c>
      <c r="B344" s="1">
        <v>32518</v>
      </c>
      <c r="C344" s="1" t="s">
        <v>585</v>
      </c>
      <c r="D344" s="1" t="s">
        <v>14</v>
      </c>
      <c r="E344" s="1" t="s">
        <v>580</v>
      </c>
      <c r="F344" s="1" t="s">
        <v>36</v>
      </c>
      <c r="G344" s="1" t="s">
        <v>36</v>
      </c>
      <c r="H344" s="1">
        <v>1990</v>
      </c>
      <c r="I344">
        <f>VLOOKUP(C344,'[1]industry-codes'!D$1:E$907,2,0)</f>
        <v>6</v>
      </c>
    </row>
    <row r="345" spans="1:9" x14ac:dyDescent="0.25">
      <c r="A345" s="1" t="s">
        <v>586</v>
      </c>
      <c r="B345" s="1">
        <v>32519</v>
      </c>
      <c r="C345" s="1" t="s">
        <v>587</v>
      </c>
      <c r="D345" s="1" t="s">
        <v>14</v>
      </c>
      <c r="E345" s="1" t="s">
        <v>580</v>
      </c>
      <c r="F345" s="1" t="s">
        <v>36</v>
      </c>
      <c r="G345" s="1" t="s">
        <v>36</v>
      </c>
      <c r="H345" s="1">
        <v>1990</v>
      </c>
      <c r="I345">
        <f>VLOOKUP(C345,'[1]industry-codes'!D$1:E$907,2,0)</f>
        <v>6</v>
      </c>
    </row>
    <row r="346" spans="1:9" x14ac:dyDescent="0.25">
      <c r="A346" s="1" t="s">
        <v>588</v>
      </c>
      <c r="B346" s="1">
        <v>3252</v>
      </c>
      <c r="C346" s="1" t="s">
        <v>589</v>
      </c>
      <c r="D346" s="1" t="s">
        <v>14</v>
      </c>
      <c r="E346" s="1" t="s">
        <v>578</v>
      </c>
      <c r="F346" s="1" t="s">
        <v>146</v>
      </c>
      <c r="G346" s="1" t="s">
        <v>146</v>
      </c>
      <c r="H346" s="1">
        <v>1990</v>
      </c>
      <c r="I346">
        <f>VLOOKUP(C346,'[1]industry-codes'!D$1:E$907,2,0)</f>
        <v>5</v>
      </c>
    </row>
    <row r="347" spans="1:9" x14ac:dyDescent="0.25">
      <c r="A347" s="1" t="s">
        <v>590</v>
      </c>
      <c r="B347" s="1">
        <v>325211</v>
      </c>
      <c r="C347" s="1" t="s">
        <v>591</v>
      </c>
      <c r="D347" s="1" t="s">
        <v>14</v>
      </c>
      <c r="E347" s="1" t="s">
        <v>588</v>
      </c>
      <c r="F347" s="1" t="s">
        <v>36</v>
      </c>
      <c r="G347" s="1" t="s">
        <v>36</v>
      </c>
      <c r="H347" s="1">
        <v>1990</v>
      </c>
      <c r="I347">
        <f>VLOOKUP(C347,'[1]industry-codes'!D$1:E$907,2,0)</f>
        <v>7</v>
      </c>
    </row>
    <row r="348" spans="1:9" x14ac:dyDescent="0.25">
      <c r="A348" s="1" t="s">
        <v>592</v>
      </c>
      <c r="B348" s="1">
        <v>3253</v>
      </c>
      <c r="C348" s="1" t="s">
        <v>593</v>
      </c>
      <c r="D348" s="1" t="s">
        <v>14</v>
      </c>
      <c r="E348" s="1" t="s">
        <v>578</v>
      </c>
      <c r="F348" s="1" t="s">
        <v>36</v>
      </c>
      <c r="G348" s="1" t="s">
        <v>36</v>
      </c>
      <c r="H348" s="1">
        <v>1972</v>
      </c>
      <c r="I348">
        <f>VLOOKUP(C348,'[1]industry-codes'!D$1:E$907,2,0)</f>
        <v>5</v>
      </c>
    </row>
    <row r="349" spans="1:9" x14ac:dyDescent="0.25">
      <c r="A349" s="1" t="s">
        <v>594</v>
      </c>
      <c r="B349" s="1">
        <v>3254</v>
      </c>
      <c r="C349" s="1" t="s">
        <v>595</v>
      </c>
      <c r="D349" s="1" t="s">
        <v>14</v>
      </c>
      <c r="E349" s="1" t="s">
        <v>578</v>
      </c>
      <c r="F349" s="1" t="s">
        <v>146</v>
      </c>
      <c r="G349" s="1" t="s">
        <v>146</v>
      </c>
      <c r="H349" s="1">
        <v>1990</v>
      </c>
      <c r="I349">
        <f>VLOOKUP(C349,'[1]industry-codes'!D$1:E$907,2,0)</f>
        <v>5</v>
      </c>
    </row>
    <row r="350" spans="1:9" x14ac:dyDescent="0.25">
      <c r="A350" s="1" t="s">
        <v>596</v>
      </c>
      <c r="B350" s="1">
        <v>325412</v>
      </c>
      <c r="C350" s="1" t="s">
        <v>597</v>
      </c>
      <c r="D350" s="1" t="s">
        <v>14</v>
      </c>
      <c r="E350" s="1" t="s">
        <v>594</v>
      </c>
      <c r="F350" s="1" t="s">
        <v>36</v>
      </c>
      <c r="G350" s="1" t="s">
        <v>36</v>
      </c>
      <c r="H350" s="1">
        <v>1990</v>
      </c>
      <c r="I350">
        <f>VLOOKUP(C350,'[1]industry-codes'!D$1:E$907,2,0)</f>
        <v>7</v>
      </c>
    </row>
    <row r="351" spans="1:9" x14ac:dyDescent="0.25">
      <c r="A351" s="1" t="s">
        <v>598</v>
      </c>
      <c r="B351" s="1">
        <v>325411</v>
      </c>
      <c r="C351" s="1" t="s">
        <v>599</v>
      </c>
      <c r="D351" s="1" t="s">
        <v>14</v>
      </c>
      <c r="E351" s="1" t="s">
        <v>594</v>
      </c>
      <c r="F351" s="1" t="s">
        <v>36</v>
      </c>
      <c r="G351" s="1" t="s">
        <v>36</v>
      </c>
      <c r="H351" s="1">
        <v>1990</v>
      </c>
      <c r="I351">
        <f>VLOOKUP(C351,'[1]industry-codes'!D$1:E$907,2,0)</f>
        <v>7</v>
      </c>
    </row>
    <row r="352" spans="1:9" x14ac:dyDescent="0.25">
      <c r="A352" s="1" t="s">
        <v>598</v>
      </c>
      <c r="B352" s="1">
        <v>325413</v>
      </c>
      <c r="C352" s="1" t="s">
        <v>599</v>
      </c>
      <c r="D352" s="1" t="s">
        <v>14</v>
      </c>
      <c r="E352" s="1" t="s">
        <v>594</v>
      </c>
      <c r="F352" s="1" t="s">
        <v>36</v>
      </c>
      <c r="G352" s="1" t="s">
        <v>36</v>
      </c>
      <c r="H352" s="1">
        <v>1990</v>
      </c>
      <c r="I352">
        <f>VLOOKUP(C352,'[1]industry-codes'!D$1:E$907,2,0)</f>
        <v>7</v>
      </c>
    </row>
    <row r="353" spans="1:9" x14ac:dyDescent="0.25">
      <c r="A353" s="1" t="s">
        <v>598</v>
      </c>
      <c r="B353" s="1">
        <v>325414</v>
      </c>
      <c r="C353" s="1" t="s">
        <v>599</v>
      </c>
      <c r="D353" s="1" t="s">
        <v>14</v>
      </c>
      <c r="E353" s="1" t="s">
        <v>594</v>
      </c>
      <c r="F353" s="1" t="s">
        <v>36</v>
      </c>
      <c r="G353" s="1" t="s">
        <v>36</v>
      </c>
      <c r="H353" s="1">
        <v>1990</v>
      </c>
      <c r="I353">
        <f>VLOOKUP(C353,'[1]industry-codes'!D$1:E$907,2,0)</f>
        <v>7</v>
      </c>
    </row>
    <row r="354" spans="1:9" x14ac:dyDescent="0.25">
      <c r="A354" s="1" t="s">
        <v>600</v>
      </c>
      <c r="B354" s="1">
        <v>3255</v>
      </c>
      <c r="C354" s="1" t="s">
        <v>601</v>
      </c>
      <c r="D354" s="1" t="s">
        <v>14</v>
      </c>
      <c r="E354" s="1" t="s">
        <v>578</v>
      </c>
      <c r="F354" s="1" t="s">
        <v>36</v>
      </c>
      <c r="G354" s="1" t="s">
        <v>36</v>
      </c>
      <c r="H354" s="1">
        <v>1990</v>
      </c>
      <c r="I354">
        <f>VLOOKUP(C354,'[1]industry-codes'!D$1:E$907,2,0)</f>
        <v>5</v>
      </c>
    </row>
    <row r="355" spans="1:9" x14ac:dyDescent="0.25">
      <c r="A355" s="1" t="s">
        <v>602</v>
      </c>
      <c r="B355" s="1">
        <v>32551</v>
      </c>
      <c r="C355" s="1" t="s">
        <v>603</v>
      </c>
      <c r="D355" s="1" t="s">
        <v>14</v>
      </c>
      <c r="E355" s="1" t="s">
        <v>600</v>
      </c>
      <c r="F355" s="1" t="s">
        <v>36</v>
      </c>
      <c r="G355" s="1" t="s">
        <v>36</v>
      </c>
      <c r="H355" s="1">
        <v>1990</v>
      </c>
      <c r="I355">
        <f>VLOOKUP(C355,'[1]industry-codes'!D$1:E$907,2,0)</f>
        <v>6</v>
      </c>
    </row>
    <row r="356" spans="1:9" x14ac:dyDescent="0.25">
      <c r="A356" s="1" t="s">
        <v>604</v>
      </c>
      <c r="B356" s="1">
        <v>3256</v>
      </c>
      <c r="C356" s="1" t="s">
        <v>605</v>
      </c>
      <c r="D356" s="1" t="s">
        <v>14</v>
      </c>
      <c r="E356" s="1" t="s">
        <v>578</v>
      </c>
      <c r="F356" s="1" t="s">
        <v>146</v>
      </c>
      <c r="G356" s="1" t="s">
        <v>146</v>
      </c>
      <c r="H356" s="1">
        <v>1990</v>
      </c>
      <c r="I356">
        <f>VLOOKUP(C356,'[1]industry-codes'!D$1:E$907,2,0)</f>
        <v>5</v>
      </c>
    </row>
    <row r="357" spans="1:9" x14ac:dyDescent="0.25">
      <c r="A357" s="1" t="s">
        <v>606</v>
      </c>
      <c r="B357" s="1">
        <v>32561</v>
      </c>
      <c r="C357" s="1" t="s">
        <v>607</v>
      </c>
      <c r="D357" s="1" t="s">
        <v>14</v>
      </c>
      <c r="E357" s="1" t="s">
        <v>604</v>
      </c>
      <c r="F357" s="1" t="s">
        <v>36</v>
      </c>
      <c r="G357" s="1" t="s">
        <v>36</v>
      </c>
      <c r="H357" s="1">
        <v>1990</v>
      </c>
      <c r="I357">
        <f>VLOOKUP(C357,'[1]industry-codes'!D$1:E$907,2,0)</f>
        <v>6</v>
      </c>
    </row>
    <row r="358" spans="1:9" x14ac:dyDescent="0.25">
      <c r="A358" s="1" t="s">
        <v>608</v>
      </c>
      <c r="B358" s="1">
        <v>32562</v>
      </c>
      <c r="C358" s="1" t="s">
        <v>609</v>
      </c>
      <c r="D358" s="1" t="s">
        <v>14</v>
      </c>
      <c r="E358" s="1" t="s">
        <v>604</v>
      </c>
      <c r="F358" s="1" t="s">
        <v>36</v>
      </c>
      <c r="G358" s="1" t="s">
        <v>36</v>
      </c>
      <c r="H358" s="1">
        <v>1990</v>
      </c>
      <c r="I358">
        <f>VLOOKUP(C358,'[1]industry-codes'!D$1:E$907,2,0)</f>
        <v>6</v>
      </c>
    </row>
    <row r="359" spans="1:9" x14ac:dyDescent="0.25">
      <c r="A359" s="1" t="s">
        <v>610</v>
      </c>
      <c r="B359" s="1">
        <v>3259</v>
      </c>
      <c r="C359" s="1" t="s">
        <v>611</v>
      </c>
      <c r="D359" s="1" t="s">
        <v>14</v>
      </c>
      <c r="E359" s="1" t="s">
        <v>578</v>
      </c>
      <c r="F359" s="1" t="s">
        <v>185</v>
      </c>
      <c r="G359" s="1" t="s">
        <v>185</v>
      </c>
      <c r="H359" s="1">
        <v>1990</v>
      </c>
      <c r="I359">
        <f>VLOOKUP(C359,'[1]industry-codes'!D$1:E$907,2,0)</f>
        <v>5</v>
      </c>
    </row>
    <row r="360" spans="1:9" x14ac:dyDescent="0.25">
      <c r="A360" s="1" t="s">
        <v>612</v>
      </c>
      <c r="B360" s="1">
        <v>326</v>
      </c>
      <c r="C360" s="1" t="s">
        <v>613</v>
      </c>
      <c r="D360" s="1" t="s">
        <v>14</v>
      </c>
      <c r="E360" s="1" t="s">
        <v>462</v>
      </c>
      <c r="F360" s="1" t="s">
        <v>146</v>
      </c>
      <c r="G360" s="1" t="s">
        <v>146</v>
      </c>
      <c r="H360" s="1">
        <v>1990</v>
      </c>
      <c r="I360">
        <f>VLOOKUP(C360,'[1]industry-codes'!D$1:E$907,2,0)</f>
        <v>4</v>
      </c>
    </row>
    <row r="361" spans="1:9" x14ac:dyDescent="0.25">
      <c r="A361" s="1" t="s">
        <v>614</v>
      </c>
      <c r="B361" s="1">
        <v>3261</v>
      </c>
      <c r="C361" s="1" t="s">
        <v>615</v>
      </c>
      <c r="D361" s="1" t="s">
        <v>14</v>
      </c>
      <c r="E361" s="1" t="s">
        <v>612</v>
      </c>
      <c r="F361" s="1" t="s">
        <v>146</v>
      </c>
      <c r="G361" s="1" t="s">
        <v>146</v>
      </c>
      <c r="H361" s="1">
        <v>1990</v>
      </c>
      <c r="I361">
        <f>VLOOKUP(C361,'[1]industry-codes'!D$1:E$907,2,0)</f>
        <v>5</v>
      </c>
    </row>
    <row r="362" spans="1:9" x14ac:dyDescent="0.25">
      <c r="A362" s="1" t="s">
        <v>616</v>
      </c>
      <c r="B362" s="1">
        <v>32611</v>
      </c>
      <c r="C362" s="1" t="s">
        <v>617</v>
      </c>
      <c r="D362" s="1" t="s">
        <v>14</v>
      </c>
      <c r="E362" s="1" t="s">
        <v>614</v>
      </c>
      <c r="F362" s="1" t="s">
        <v>146</v>
      </c>
      <c r="G362" s="1" t="s">
        <v>146</v>
      </c>
      <c r="H362" s="1">
        <v>1990</v>
      </c>
      <c r="I362">
        <f>VLOOKUP(C362,'[1]industry-codes'!D$1:E$907,2,0)</f>
        <v>6</v>
      </c>
    </row>
    <row r="363" spans="1:9" x14ac:dyDescent="0.25">
      <c r="A363" s="1" t="s">
        <v>618</v>
      </c>
      <c r="B363" s="1">
        <v>326113</v>
      </c>
      <c r="C363" s="1" t="s">
        <v>619</v>
      </c>
      <c r="D363" s="1" t="s">
        <v>14</v>
      </c>
      <c r="E363" s="1" t="s">
        <v>616</v>
      </c>
      <c r="F363" s="1" t="s">
        <v>36</v>
      </c>
      <c r="G363" s="1" t="s">
        <v>36</v>
      </c>
      <c r="H363" s="1">
        <v>1990</v>
      </c>
      <c r="I363">
        <f>VLOOKUP(C363,'[1]industry-codes'!D$1:E$907,2,0)</f>
        <v>7</v>
      </c>
    </row>
    <row r="364" spans="1:9" x14ac:dyDescent="0.25">
      <c r="A364" s="1" t="s">
        <v>620</v>
      </c>
      <c r="B364" s="1">
        <v>32612</v>
      </c>
      <c r="C364" s="1" t="s">
        <v>621</v>
      </c>
      <c r="D364" s="1" t="s">
        <v>14</v>
      </c>
      <c r="E364" s="1" t="s">
        <v>614</v>
      </c>
      <c r="F364" s="1" t="s">
        <v>36</v>
      </c>
      <c r="G364" s="1" t="s">
        <v>36</v>
      </c>
      <c r="H364" s="1">
        <v>1990</v>
      </c>
      <c r="I364">
        <f>VLOOKUP(C364,'[1]industry-codes'!D$1:E$907,2,0)</f>
        <v>6</v>
      </c>
    </row>
    <row r="365" spans="1:9" x14ac:dyDescent="0.25">
      <c r="A365" s="1" t="s">
        <v>622</v>
      </c>
      <c r="B365" s="1">
        <v>32614</v>
      </c>
      <c r="C365" s="1" t="s">
        <v>623</v>
      </c>
      <c r="D365" s="1" t="s">
        <v>14</v>
      </c>
      <c r="E365" s="1" t="s">
        <v>614</v>
      </c>
      <c r="F365" s="1" t="s">
        <v>146</v>
      </c>
      <c r="G365" s="1" t="s">
        <v>146</v>
      </c>
      <c r="H365" s="1">
        <v>1990</v>
      </c>
      <c r="I365">
        <f>VLOOKUP(C365,'[1]industry-codes'!D$1:E$907,2,0)</f>
        <v>6</v>
      </c>
    </row>
    <row r="366" spans="1:9" x14ac:dyDescent="0.25">
      <c r="A366" s="1" t="s">
        <v>622</v>
      </c>
      <c r="B366" s="1">
        <v>32615</v>
      </c>
      <c r="C366" s="1" t="s">
        <v>623</v>
      </c>
      <c r="D366" s="1" t="s">
        <v>14</v>
      </c>
      <c r="E366" s="1" t="s">
        <v>614</v>
      </c>
      <c r="F366" s="1" t="s">
        <v>146</v>
      </c>
      <c r="G366" s="1" t="s">
        <v>146</v>
      </c>
      <c r="H366" s="1">
        <v>1990</v>
      </c>
      <c r="I366">
        <f>VLOOKUP(C366,'[1]industry-codes'!D$1:E$907,2,0)</f>
        <v>6</v>
      </c>
    </row>
    <row r="367" spans="1:9" x14ac:dyDescent="0.25">
      <c r="A367" s="1" t="s">
        <v>624</v>
      </c>
      <c r="B367" s="1">
        <v>32613</v>
      </c>
      <c r="C367" s="1" t="s">
        <v>625</v>
      </c>
      <c r="D367" s="1" t="s">
        <v>14</v>
      </c>
      <c r="E367" s="1" t="s">
        <v>614</v>
      </c>
      <c r="F367" s="1" t="s">
        <v>36</v>
      </c>
      <c r="G367" s="1" t="s">
        <v>36</v>
      </c>
      <c r="H367" s="1">
        <v>1990</v>
      </c>
      <c r="I367">
        <f>VLOOKUP(C367,'[1]industry-codes'!D$1:E$907,2,0)</f>
        <v>6</v>
      </c>
    </row>
    <row r="368" spans="1:9" x14ac:dyDescent="0.25">
      <c r="A368" s="1" t="s">
        <v>624</v>
      </c>
      <c r="B368" s="1">
        <v>32616</v>
      </c>
      <c r="C368" s="1" t="s">
        <v>625</v>
      </c>
      <c r="D368" s="1" t="s">
        <v>14</v>
      </c>
      <c r="E368" s="1" t="s">
        <v>614</v>
      </c>
      <c r="F368" s="1" t="s">
        <v>36</v>
      </c>
      <c r="G368" s="1" t="s">
        <v>36</v>
      </c>
      <c r="H368" s="1">
        <v>1990</v>
      </c>
      <c r="I368">
        <f>VLOOKUP(C368,'[1]industry-codes'!D$1:E$907,2,0)</f>
        <v>6</v>
      </c>
    </row>
    <row r="369" spans="1:9" x14ac:dyDescent="0.25">
      <c r="A369" s="1" t="s">
        <v>626</v>
      </c>
      <c r="B369" s="1">
        <v>32619</v>
      </c>
      <c r="C369" s="1" t="s">
        <v>627</v>
      </c>
      <c r="D369" s="1" t="s">
        <v>14</v>
      </c>
      <c r="E369" s="1" t="s">
        <v>614</v>
      </c>
      <c r="F369" s="1" t="s">
        <v>146</v>
      </c>
      <c r="G369" s="1" t="s">
        <v>146</v>
      </c>
      <c r="H369" s="1">
        <v>1990</v>
      </c>
      <c r="I369">
        <f>VLOOKUP(C369,'[1]industry-codes'!D$1:E$907,2,0)</f>
        <v>6</v>
      </c>
    </row>
    <row r="370" spans="1:9" x14ac:dyDescent="0.25">
      <c r="A370" s="1" t="s">
        <v>628</v>
      </c>
      <c r="B370" s="1">
        <v>3262</v>
      </c>
      <c r="C370" s="1" t="s">
        <v>629</v>
      </c>
      <c r="D370" s="1" t="s">
        <v>14</v>
      </c>
      <c r="E370" s="1" t="s">
        <v>612</v>
      </c>
      <c r="F370" s="1" t="s">
        <v>146</v>
      </c>
      <c r="G370" s="1" t="s">
        <v>146</v>
      </c>
      <c r="H370" s="1">
        <v>1990</v>
      </c>
      <c r="I370">
        <f>VLOOKUP(C370,'[1]industry-codes'!D$1:E$907,2,0)</f>
        <v>5</v>
      </c>
    </row>
    <row r="371" spans="1:9" x14ac:dyDescent="0.25">
      <c r="A371" s="1" t="s">
        <v>630</v>
      </c>
      <c r="B371" s="1">
        <v>32621</v>
      </c>
      <c r="C371" s="1" t="s">
        <v>631</v>
      </c>
      <c r="D371" s="1" t="s">
        <v>14</v>
      </c>
      <c r="E371" s="1" t="s">
        <v>628</v>
      </c>
      <c r="F371" s="1" t="s">
        <v>36</v>
      </c>
      <c r="G371" s="1" t="s">
        <v>36</v>
      </c>
      <c r="H371" s="1">
        <v>1990</v>
      </c>
      <c r="I371">
        <f>VLOOKUP(C371,'[1]industry-codes'!D$1:E$907,2,0)</f>
        <v>6</v>
      </c>
    </row>
    <row r="372" spans="1:9" x14ac:dyDescent="0.25">
      <c r="A372" s="1" t="s">
        <v>632</v>
      </c>
      <c r="B372" s="1">
        <v>32622</v>
      </c>
      <c r="C372" s="1" t="s">
        <v>633</v>
      </c>
      <c r="D372" s="1" t="s">
        <v>14</v>
      </c>
      <c r="E372" s="1" t="s">
        <v>628</v>
      </c>
      <c r="F372" s="1" t="s">
        <v>36</v>
      </c>
      <c r="G372" s="1" t="s">
        <v>36</v>
      </c>
      <c r="H372" s="1">
        <v>1990</v>
      </c>
      <c r="I372">
        <f>VLOOKUP(C372,'[1]industry-codes'!D$1:E$907,2,0)</f>
        <v>6</v>
      </c>
    </row>
    <row r="373" spans="1:9" x14ac:dyDescent="0.25">
      <c r="A373" s="1" t="s">
        <v>632</v>
      </c>
      <c r="B373" s="1">
        <v>32629</v>
      </c>
      <c r="C373" s="1" t="s">
        <v>633</v>
      </c>
      <c r="D373" s="1" t="s">
        <v>14</v>
      </c>
      <c r="E373" s="1" t="s">
        <v>628</v>
      </c>
      <c r="F373" s="1" t="s">
        <v>36</v>
      </c>
      <c r="G373" s="1" t="s">
        <v>36</v>
      </c>
      <c r="H373" s="1">
        <v>1990</v>
      </c>
      <c r="I373">
        <f>VLOOKUP(C373,'[1]industry-codes'!D$1:E$907,2,0)</f>
        <v>6</v>
      </c>
    </row>
    <row r="374" spans="1:9" x14ac:dyDescent="0.25">
      <c r="A374" s="1" t="s">
        <v>634</v>
      </c>
      <c r="B374" s="1">
        <v>312</v>
      </c>
      <c r="C374" s="1" t="s">
        <v>635</v>
      </c>
      <c r="D374" s="1" t="s">
        <v>14</v>
      </c>
      <c r="E374" s="1" t="s">
        <v>462</v>
      </c>
      <c r="F374" s="1" t="s">
        <v>146</v>
      </c>
      <c r="G374" s="1" t="s">
        <v>146</v>
      </c>
      <c r="H374" s="1">
        <v>1990</v>
      </c>
      <c r="I374">
        <f>VLOOKUP(C374,'[1]industry-codes'!D$1:E$907,2,0)</f>
        <v>4</v>
      </c>
    </row>
    <row r="375" spans="1:9" x14ac:dyDescent="0.25">
      <c r="A375" s="1" t="s">
        <v>634</v>
      </c>
      <c r="B375" s="1">
        <v>316</v>
      </c>
      <c r="C375" s="1" t="s">
        <v>635</v>
      </c>
      <c r="D375" s="1" t="s">
        <v>14</v>
      </c>
      <c r="E375" s="1" t="s">
        <v>462</v>
      </c>
      <c r="F375" s="1" t="s">
        <v>146</v>
      </c>
      <c r="G375" s="1" t="s">
        <v>146</v>
      </c>
      <c r="H375" s="1">
        <v>1990</v>
      </c>
      <c r="I375">
        <f>VLOOKUP(C375,'[1]industry-codes'!D$1:E$907,2,0)</f>
        <v>4</v>
      </c>
    </row>
    <row r="376" spans="1:9" x14ac:dyDescent="0.25">
      <c r="A376" s="1" t="s">
        <v>636</v>
      </c>
      <c r="B376" s="1">
        <v>3121</v>
      </c>
      <c r="C376" s="1" t="s">
        <v>637</v>
      </c>
      <c r="D376" s="1" t="s">
        <v>14</v>
      </c>
      <c r="E376" s="1" t="s">
        <v>634</v>
      </c>
      <c r="F376" s="1" t="s">
        <v>36</v>
      </c>
      <c r="G376" s="1" t="s">
        <v>36</v>
      </c>
      <c r="H376" s="1">
        <v>1990</v>
      </c>
      <c r="I376">
        <f>VLOOKUP(C376,'[1]industry-codes'!D$1:E$907,2,0)</f>
        <v>5</v>
      </c>
    </row>
    <row r="377" spans="1:9" x14ac:dyDescent="0.25">
      <c r="A377" s="1" t="s">
        <v>638</v>
      </c>
      <c r="B377" s="1">
        <v>31211</v>
      </c>
      <c r="C377" s="1" t="s">
        <v>639</v>
      </c>
      <c r="D377" s="1" t="s">
        <v>14</v>
      </c>
      <c r="E377" s="1" t="s">
        <v>636</v>
      </c>
      <c r="F377" s="1" t="s">
        <v>36</v>
      </c>
      <c r="G377" s="1" t="s">
        <v>36</v>
      </c>
      <c r="H377" s="1">
        <v>1990</v>
      </c>
      <c r="I377">
        <f>VLOOKUP(C377,'[1]industry-codes'!D$1:E$907,2,0)</f>
        <v>6</v>
      </c>
    </row>
    <row r="378" spans="1:9" x14ac:dyDescent="0.25">
      <c r="A378" s="1" t="s">
        <v>640</v>
      </c>
      <c r="B378" s="1">
        <v>312111</v>
      </c>
      <c r="C378" s="1" t="s">
        <v>641</v>
      </c>
      <c r="D378" s="1" t="s">
        <v>14</v>
      </c>
      <c r="E378" s="1" t="s">
        <v>638</v>
      </c>
      <c r="F378" s="1" t="s">
        <v>36</v>
      </c>
      <c r="G378" s="1" t="s">
        <v>36</v>
      </c>
      <c r="H378" s="1">
        <v>1990</v>
      </c>
      <c r="I378">
        <f>VLOOKUP(C378,'[1]industry-codes'!D$1:E$907,2,0)</f>
        <v>7</v>
      </c>
    </row>
    <row r="379" spans="1:9" x14ac:dyDescent="0.25">
      <c r="A379" s="1" t="s">
        <v>642</v>
      </c>
      <c r="B379" s="1">
        <v>31212</v>
      </c>
      <c r="C379" s="1" t="s">
        <v>643</v>
      </c>
      <c r="D379" s="1" t="s">
        <v>14</v>
      </c>
      <c r="E379" s="1" t="s">
        <v>636</v>
      </c>
      <c r="F379" s="1" t="s">
        <v>36</v>
      </c>
      <c r="G379" s="1" t="s">
        <v>36</v>
      </c>
      <c r="H379" s="1">
        <v>1990</v>
      </c>
      <c r="I379">
        <f>VLOOKUP(C379,'[1]industry-codes'!D$1:E$907,2,0)</f>
        <v>6</v>
      </c>
    </row>
    <row r="380" spans="1:9" x14ac:dyDescent="0.25">
      <c r="A380" s="1" t="s">
        <v>642</v>
      </c>
      <c r="B380" s="1">
        <v>31213</v>
      </c>
      <c r="C380" s="1" t="s">
        <v>643</v>
      </c>
      <c r="D380" s="1" t="s">
        <v>14</v>
      </c>
      <c r="E380" s="1" t="s">
        <v>636</v>
      </c>
      <c r="F380" s="1" t="s">
        <v>36</v>
      </c>
      <c r="G380" s="1" t="s">
        <v>36</v>
      </c>
      <c r="H380" s="1">
        <v>1990</v>
      </c>
      <c r="I380">
        <f>VLOOKUP(C380,'[1]industry-codes'!D$1:E$907,2,0)</f>
        <v>6</v>
      </c>
    </row>
    <row r="381" spans="1:9" x14ac:dyDescent="0.25">
      <c r="A381" s="1" t="s">
        <v>642</v>
      </c>
      <c r="B381" s="1">
        <v>31214</v>
      </c>
      <c r="C381" s="1" t="s">
        <v>643</v>
      </c>
      <c r="D381" s="1" t="s">
        <v>14</v>
      </c>
      <c r="E381" s="1" t="s">
        <v>636</v>
      </c>
      <c r="F381" s="1" t="s">
        <v>36</v>
      </c>
      <c r="G381" s="1" t="s">
        <v>36</v>
      </c>
      <c r="H381" s="1">
        <v>1990</v>
      </c>
      <c r="I381">
        <f>VLOOKUP(C381,'[1]industry-codes'!D$1:E$907,2,0)</f>
        <v>6</v>
      </c>
    </row>
    <row r="382" spans="1:9" x14ac:dyDescent="0.25">
      <c r="A382" s="1" t="s">
        <v>644</v>
      </c>
      <c r="B382" s="1">
        <v>3292</v>
      </c>
      <c r="C382" s="1" t="s">
        <v>645</v>
      </c>
      <c r="D382" s="1" t="s">
        <v>14</v>
      </c>
      <c r="E382" s="1" t="s">
        <v>634</v>
      </c>
      <c r="F382" s="1" t="s">
        <v>36</v>
      </c>
      <c r="G382" s="1" t="s">
        <v>36</v>
      </c>
      <c r="H382" s="1">
        <v>1990</v>
      </c>
      <c r="I382">
        <f>VLOOKUP(C382,'[1]industry-codes'!D$1:E$907,2,0)</f>
        <v>5</v>
      </c>
    </row>
    <row r="383" spans="1:9" x14ac:dyDescent="0.25">
      <c r="A383" s="1" t="s">
        <v>644</v>
      </c>
      <c r="B383" s="1">
        <v>3299</v>
      </c>
      <c r="C383" s="1" t="s">
        <v>645</v>
      </c>
      <c r="D383" s="1" t="s">
        <v>14</v>
      </c>
      <c r="E383" s="1" t="s">
        <v>634</v>
      </c>
      <c r="F383" s="1" t="s">
        <v>36</v>
      </c>
      <c r="G383" s="1" t="s">
        <v>36</v>
      </c>
      <c r="H383" s="1">
        <v>1990</v>
      </c>
      <c r="I383">
        <f>VLOOKUP(C383,'[1]industry-codes'!D$1:E$907,2,0)</f>
        <v>5</v>
      </c>
    </row>
    <row r="384" spans="1:9" x14ac:dyDescent="0.25">
      <c r="A384" s="1" t="s">
        <v>646</v>
      </c>
      <c r="B384" s="1"/>
      <c r="C384" s="1" t="s">
        <v>647</v>
      </c>
      <c r="D384" s="1" t="s">
        <v>14</v>
      </c>
      <c r="E384" s="1" t="s">
        <v>20</v>
      </c>
      <c r="F384" s="1" t="s">
        <v>15</v>
      </c>
      <c r="G384" s="1" t="s">
        <v>15</v>
      </c>
      <c r="H384" s="1">
        <v>1939</v>
      </c>
      <c r="I384">
        <f>VLOOKUP(C384,'[1]industry-codes'!D$1:E$907,2,0)</f>
        <v>2</v>
      </c>
    </row>
    <row r="385" spans="1:9" x14ac:dyDescent="0.25">
      <c r="A385" s="1" t="s">
        <v>648</v>
      </c>
      <c r="B385" s="1">
        <v>42</v>
      </c>
      <c r="C385" s="1" t="s">
        <v>649</v>
      </c>
      <c r="D385" s="1" t="s">
        <v>14</v>
      </c>
      <c r="E385" s="1" t="s">
        <v>646</v>
      </c>
      <c r="F385" s="1" t="s">
        <v>15</v>
      </c>
      <c r="G385" s="1" t="s">
        <v>15</v>
      </c>
      <c r="H385" s="1">
        <v>1939</v>
      </c>
      <c r="I385">
        <f>VLOOKUP(C385,'[1]industry-codes'!D$1:E$907,2,0)</f>
        <v>3</v>
      </c>
    </row>
    <row r="386" spans="1:9" x14ac:dyDescent="0.25">
      <c r="A386" s="1" t="s">
        <v>650</v>
      </c>
      <c r="B386" s="1">
        <v>423</v>
      </c>
      <c r="C386" s="1" t="s">
        <v>148</v>
      </c>
      <c r="D386" s="1" t="s">
        <v>14</v>
      </c>
      <c r="E386" s="1" t="s">
        <v>648</v>
      </c>
      <c r="F386" s="1" t="s">
        <v>15</v>
      </c>
      <c r="G386" s="1" t="s">
        <v>15</v>
      </c>
      <c r="H386" s="1">
        <v>1990</v>
      </c>
      <c r="I386">
        <f>VLOOKUP(C386,'[1]industry-codes'!D$1:E$907,2,0)</f>
        <v>3</v>
      </c>
    </row>
    <row r="387" spans="1:9" x14ac:dyDescent="0.25">
      <c r="A387" s="1" t="s">
        <v>651</v>
      </c>
      <c r="B387" s="1">
        <v>4231</v>
      </c>
      <c r="C387" s="1" t="s">
        <v>364</v>
      </c>
      <c r="D387" s="1" t="s">
        <v>14</v>
      </c>
      <c r="E387" s="1" t="s">
        <v>650</v>
      </c>
      <c r="F387" s="1" t="s">
        <v>15</v>
      </c>
      <c r="G387" s="1" t="s">
        <v>15</v>
      </c>
      <c r="H387" s="1">
        <v>1990</v>
      </c>
      <c r="I387">
        <f>VLOOKUP(C387,'[1]industry-codes'!D$1:E$907,2,0)</f>
        <v>5</v>
      </c>
    </row>
    <row r="388" spans="1:9" x14ac:dyDescent="0.25">
      <c r="A388" s="1" t="s">
        <v>652</v>
      </c>
      <c r="B388" s="1">
        <v>42311</v>
      </c>
      <c r="C388" s="1" t="s">
        <v>366</v>
      </c>
      <c r="D388" s="1" t="s">
        <v>14</v>
      </c>
      <c r="E388" s="1" t="s">
        <v>651</v>
      </c>
      <c r="F388" s="1" t="s">
        <v>15</v>
      </c>
      <c r="G388" s="1" t="s">
        <v>15</v>
      </c>
      <c r="H388" s="1">
        <v>1990</v>
      </c>
      <c r="I388">
        <f>VLOOKUP(C388,'[1]industry-codes'!D$1:E$907,2,0)</f>
        <v>5</v>
      </c>
    </row>
    <row r="389" spans="1:9" x14ac:dyDescent="0.25">
      <c r="A389" s="1" t="s">
        <v>653</v>
      </c>
      <c r="B389" s="1">
        <v>42312</v>
      </c>
      <c r="C389" s="1" t="s">
        <v>654</v>
      </c>
      <c r="D389" s="1" t="s">
        <v>14</v>
      </c>
      <c r="E389" s="1" t="s">
        <v>651</v>
      </c>
      <c r="F389" s="1" t="s">
        <v>15</v>
      </c>
      <c r="G389" s="1" t="s">
        <v>15</v>
      </c>
      <c r="H389" s="1">
        <v>1990</v>
      </c>
      <c r="I389">
        <f>VLOOKUP(C389,'[1]industry-codes'!D$1:E$907,2,0)</f>
        <v>6</v>
      </c>
    </row>
    <row r="390" spans="1:9" x14ac:dyDescent="0.25">
      <c r="A390" s="1" t="s">
        <v>655</v>
      </c>
      <c r="B390" s="1">
        <v>4232</v>
      </c>
      <c r="C390" s="1" t="s">
        <v>656</v>
      </c>
      <c r="D390" s="1" t="s">
        <v>14</v>
      </c>
      <c r="E390" s="1" t="s">
        <v>650</v>
      </c>
      <c r="F390" s="1" t="s">
        <v>15</v>
      </c>
      <c r="G390" s="1" t="s">
        <v>15</v>
      </c>
      <c r="H390" s="1">
        <v>1990</v>
      </c>
      <c r="I390">
        <f>VLOOKUP(C390,'[1]industry-codes'!D$1:E$907,2,0)</f>
        <v>5</v>
      </c>
    </row>
    <row r="391" spans="1:9" x14ac:dyDescent="0.25">
      <c r="A391" s="1" t="s">
        <v>657</v>
      </c>
      <c r="B391" s="1">
        <v>42321</v>
      </c>
      <c r="C391" s="1" t="s">
        <v>658</v>
      </c>
      <c r="D391" s="1" t="s">
        <v>14</v>
      </c>
      <c r="E391" s="1" t="s">
        <v>655</v>
      </c>
      <c r="F391" s="1" t="s">
        <v>36</v>
      </c>
      <c r="G391" s="1" t="s">
        <v>36</v>
      </c>
      <c r="H391" s="1">
        <v>1990</v>
      </c>
      <c r="I391">
        <f>VLOOKUP(C391,'[1]industry-codes'!D$1:E$907,2,0)</f>
        <v>6</v>
      </c>
    </row>
    <row r="392" spans="1:9" x14ac:dyDescent="0.25">
      <c r="A392" s="1" t="s">
        <v>659</v>
      </c>
      <c r="B392" s="1">
        <v>42322</v>
      </c>
      <c r="C392" s="1" t="s">
        <v>660</v>
      </c>
      <c r="D392" s="1" t="s">
        <v>14</v>
      </c>
      <c r="E392" s="1" t="s">
        <v>655</v>
      </c>
      <c r="F392" s="1" t="s">
        <v>36</v>
      </c>
      <c r="G392" s="1" t="s">
        <v>36</v>
      </c>
      <c r="H392" s="1">
        <v>1990</v>
      </c>
      <c r="I392">
        <f>VLOOKUP(C392,'[1]industry-codes'!D$1:E$907,2,0)</f>
        <v>6</v>
      </c>
    </row>
    <row r="393" spans="1:9" x14ac:dyDescent="0.25">
      <c r="A393" s="1" t="s">
        <v>661</v>
      </c>
      <c r="B393" s="1">
        <v>4233</v>
      </c>
      <c r="C393" s="1" t="s">
        <v>662</v>
      </c>
      <c r="D393" s="1" t="s">
        <v>14</v>
      </c>
      <c r="E393" s="1" t="s">
        <v>650</v>
      </c>
      <c r="F393" s="1" t="s">
        <v>15</v>
      </c>
      <c r="G393" s="1" t="s">
        <v>15</v>
      </c>
      <c r="H393" s="1">
        <v>1990</v>
      </c>
      <c r="I393">
        <f>VLOOKUP(C393,'[1]industry-codes'!D$1:E$907,2,0)</f>
        <v>5</v>
      </c>
    </row>
    <row r="394" spans="1:9" x14ac:dyDescent="0.25">
      <c r="A394" s="1" t="s">
        <v>663</v>
      </c>
      <c r="B394" s="1">
        <v>42331</v>
      </c>
      <c r="C394" s="1" t="s">
        <v>664</v>
      </c>
      <c r="D394" s="1" t="s">
        <v>14</v>
      </c>
      <c r="E394" s="1" t="s">
        <v>661</v>
      </c>
      <c r="F394" s="1" t="s">
        <v>15</v>
      </c>
      <c r="G394" s="1" t="s">
        <v>15</v>
      </c>
      <c r="H394" s="1">
        <v>1990</v>
      </c>
      <c r="I394">
        <f>VLOOKUP(C394,'[1]industry-codes'!D$1:E$907,2,0)</f>
        <v>6</v>
      </c>
    </row>
    <row r="395" spans="1:9" x14ac:dyDescent="0.25">
      <c r="A395" s="1" t="s">
        <v>665</v>
      </c>
      <c r="B395" s="1">
        <v>42332</v>
      </c>
      <c r="C395" s="1" t="s">
        <v>666</v>
      </c>
      <c r="D395" s="1" t="s">
        <v>14</v>
      </c>
      <c r="E395" s="1" t="s">
        <v>661</v>
      </c>
      <c r="F395" s="1" t="s">
        <v>41</v>
      </c>
      <c r="G395" s="1" t="s">
        <v>41</v>
      </c>
      <c r="H395" s="1">
        <v>1990</v>
      </c>
      <c r="I395">
        <f>VLOOKUP(C395,'[1]industry-codes'!D$1:E$907,2,0)</f>
        <v>6</v>
      </c>
    </row>
    <row r="396" spans="1:9" x14ac:dyDescent="0.25">
      <c r="A396" s="1" t="s">
        <v>667</v>
      </c>
      <c r="B396" s="1">
        <v>42333</v>
      </c>
      <c r="C396" s="1" t="s">
        <v>668</v>
      </c>
      <c r="D396" s="1" t="s">
        <v>14</v>
      </c>
      <c r="E396" s="1" t="s">
        <v>661</v>
      </c>
      <c r="F396" s="1" t="s">
        <v>41</v>
      </c>
      <c r="G396" s="1" t="s">
        <v>41</v>
      </c>
      <c r="H396" s="1">
        <v>1990</v>
      </c>
      <c r="I396">
        <f>VLOOKUP(C396,'[1]industry-codes'!D$1:E$907,2,0)</f>
        <v>6</v>
      </c>
    </row>
    <row r="397" spans="1:9" x14ac:dyDescent="0.25">
      <c r="A397" s="1" t="s">
        <v>667</v>
      </c>
      <c r="B397" s="1">
        <v>42339</v>
      </c>
      <c r="C397" s="1" t="s">
        <v>668</v>
      </c>
      <c r="D397" s="1" t="s">
        <v>14</v>
      </c>
      <c r="E397" s="1" t="s">
        <v>661</v>
      </c>
      <c r="F397" s="1" t="s">
        <v>41</v>
      </c>
      <c r="G397" s="1" t="s">
        <v>41</v>
      </c>
      <c r="H397" s="1">
        <v>1990</v>
      </c>
      <c r="I397">
        <f>VLOOKUP(C397,'[1]industry-codes'!D$1:E$907,2,0)</f>
        <v>6</v>
      </c>
    </row>
    <row r="398" spans="1:9" x14ac:dyDescent="0.25">
      <c r="A398" s="1" t="s">
        <v>669</v>
      </c>
      <c r="B398" s="1">
        <v>4234</v>
      </c>
      <c r="C398" s="1" t="s">
        <v>670</v>
      </c>
      <c r="D398" s="1" t="s">
        <v>14</v>
      </c>
      <c r="E398" s="1" t="s">
        <v>650</v>
      </c>
      <c r="F398" s="1" t="s">
        <v>15</v>
      </c>
      <c r="G398" s="1" t="s">
        <v>15</v>
      </c>
      <c r="H398" s="1">
        <v>1990</v>
      </c>
      <c r="I398">
        <f>VLOOKUP(C398,'[1]industry-codes'!D$1:E$907,2,0)</f>
        <v>5</v>
      </c>
    </row>
    <row r="399" spans="1:9" x14ac:dyDescent="0.25">
      <c r="A399" s="1" t="s">
        <v>671</v>
      </c>
      <c r="B399" s="1">
        <v>42342</v>
      </c>
      <c r="C399" s="1" t="s">
        <v>672</v>
      </c>
      <c r="D399" s="1" t="s">
        <v>14</v>
      </c>
      <c r="E399" s="1" t="s">
        <v>669</v>
      </c>
      <c r="F399" s="1" t="s">
        <v>15</v>
      </c>
      <c r="G399" s="1" t="s">
        <v>15</v>
      </c>
      <c r="H399" s="1">
        <v>1990</v>
      </c>
      <c r="I399">
        <f>VLOOKUP(C399,'[1]industry-codes'!D$1:E$907,2,0)</f>
        <v>6</v>
      </c>
    </row>
    <row r="400" spans="1:9" x14ac:dyDescent="0.25">
      <c r="A400" s="1" t="s">
        <v>673</v>
      </c>
      <c r="B400" s="1">
        <v>42343</v>
      </c>
      <c r="C400" s="1" t="s">
        <v>674</v>
      </c>
      <c r="D400" s="1" t="s">
        <v>14</v>
      </c>
      <c r="E400" s="1" t="s">
        <v>669</v>
      </c>
      <c r="F400" s="1" t="s">
        <v>15</v>
      </c>
      <c r="G400" s="1" t="s">
        <v>15</v>
      </c>
      <c r="H400" s="1">
        <v>1990</v>
      </c>
      <c r="I400">
        <f>VLOOKUP(C400,'[1]industry-codes'!D$1:E$907,2,0)</f>
        <v>6</v>
      </c>
    </row>
    <row r="401" spans="1:9" x14ac:dyDescent="0.25">
      <c r="A401" s="1" t="s">
        <v>675</v>
      </c>
      <c r="B401" s="1">
        <v>42345</v>
      </c>
      <c r="C401" s="1" t="s">
        <v>676</v>
      </c>
      <c r="D401" s="1" t="s">
        <v>14</v>
      </c>
      <c r="E401" s="1" t="s">
        <v>669</v>
      </c>
      <c r="F401" s="1" t="s">
        <v>15</v>
      </c>
      <c r="G401" s="1" t="s">
        <v>15</v>
      </c>
      <c r="H401" s="1">
        <v>1990</v>
      </c>
      <c r="I401">
        <f>VLOOKUP(C401,'[1]industry-codes'!D$1:E$907,2,0)</f>
        <v>6</v>
      </c>
    </row>
    <row r="402" spans="1:9" x14ac:dyDescent="0.25">
      <c r="A402" s="1" t="s">
        <v>677</v>
      </c>
      <c r="B402" s="1">
        <v>42341</v>
      </c>
      <c r="C402" s="1" t="s">
        <v>678</v>
      </c>
      <c r="D402" s="1" t="s">
        <v>14</v>
      </c>
      <c r="E402" s="1" t="s">
        <v>669</v>
      </c>
      <c r="F402" s="1" t="s">
        <v>15</v>
      </c>
      <c r="G402" s="1" t="s">
        <v>15</v>
      </c>
      <c r="H402" s="1">
        <v>1990</v>
      </c>
      <c r="I402">
        <f>VLOOKUP(C402,'[1]industry-codes'!D$1:E$907,2,0)</f>
        <v>6</v>
      </c>
    </row>
    <row r="403" spans="1:9" x14ac:dyDescent="0.25">
      <c r="A403" s="1" t="s">
        <v>677</v>
      </c>
      <c r="B403" s="1">
        <v>42344</v>
      </c>
      <c r="C403" s="1" t="s">
        <v>678</v>
      </c>
      <c r="D403" s="1" t="s">
        <v>14</v>
      </c>
      <c r="E403" s="1" t="s">
        <v>669</v>
      </c>
      <c r="F403" s="1" t="s">
        <v>15</v>
      </c>
      <c r="G403" s="1" t="s">
        <v>15</v>
      </c>
      <c r="H403" s="1">
        <v>1990</v>
      </c>
      <c r="I403">
        <f>VLOOKUP(C403,'[1]industry-codes'!D$1:E$907,2,0)</f>
        <v>6</v>
      </c>
    </row>
    <row r="404" spans="1:9" x14ac:dyDescent="0.25">
      <c r="A404" s="1" t="s">
        <v>677</v>
      </c>
      <c r="B404" s="1">
        <v>42346</v>
      </c>
      <c r="C404" s="1" t="s">
        <v>678</v>
      </c>
      <c r="D404" s="1" t="s">
        <v>14</v>
      </c>
      <c r="E404" s="1" t="s">
        <v>669</v>
      </c>
      <c r="F404" s="1" t="s">
        <v>15</v>
      </c>
      <c r="G404" s="1" t="s">
        <v>15</v>
      </c>
      <c r="H404" s="1">
        <v>1990</v>
      </c>
      <c r="I404">
        <f>VLOOKUP(C404,'[1]industry-codes'!D$1:E$907,2,0)</f>
        <v>6</v>
      </c>
    </row>
    <row r="405" spans="1:9" x14ac:dyDescent="0.25">
      <c r="A405" s="1" t="s">
        <v>677</v>
      </c>
      <c r="B405" s="1">
        <v>42349</v>
      </c>
      <c r="C405" s="1" t="s">
        <v>678</v>
      </c>
      <c r="D405" s="1" t="s">
        <v>14</v>
      </c>
      <c r="E405" s="1" t="s">
        <v>669</v>
      </c>
      <c r="F405" s="1" t="s">
        <v>15</v>
      </c>
      <c r="G405" s="1" t="s">
        <v>15</v>
      </c>
      <c r="H405" s="1">
        <v>1990</v>
      </c>
      <c r="I405">
        <f>VLOOKUP(C405,'[1]industry-codes'!D$1:E$907,2,0)</f>
        <v>6</v>
      </c>
    </row>
    <row r="406" spans="1:9" x14ac:dyDescent="0.25">
      <c r="A406" s="1" t="s">
        <v>679</v>
      </c>
      <c r="B406" s="1">
        <v>4235</v>
      </c>
      <c r="C406" s="1" t="s">
        <v>680</v>
      </c>
      <c r="D406" s="1" t="s">
        <v>14</v>
      </c>
      <c r="E406" s="1" t="s">
        <v>650</v>
      </c>
      <c r="F406" s="1" t="s">
        <v>15</v>
      </c>
      <c r="G406" s="1" t="s">
        <v>15</v>
      </c>
      <c r="H406" s="1">
        <v>1990</v>
      </c>
      <c r="I406">
        <f>VLOOKUP(C406,'[1]industry-codes'!D$1:E$907,2,0)</f>
        <v>5</v>
      </c>
    </row>
    <row r="407" spans="1:9" x14ac:dyDescent="0.25">
      <c r="A407" s="1" t="s">
        <v>681</v>
      </c>
      <c r="B407" s="1">
        <v>4236</v>
      </c>
      <c r="C407" s="1" t="s">
        <v>682</v>
      </c>
      <c r="D407" s="1" t="s">
        <v>14</v>
      </c>
      <c r="E407" s="1" t="s">
        <v>650</v>
      </c>
      <c r="F407" s="1" t="s">
        <v>15</v>
      </c>
      <c r="G407" s="1" t="s">
        <v>15</v>
      </c>
      <c r="H407" s="1">
        <v>1990</v>
      </c>
      <c r="I407">
        <f>VLOOKUP(C407,'[1]industry-codes'!D$1:E$907,2,0)</f>
        <v>5</v>
      </c>
    </row>
    <row r="408" spans="1:9" x14ac:dyDescent="0.25">
      <c r="A408" s="1" t="s">
        <v>683</v>
      </c>
      <c r="B408" s="1">
        <v>42361</v>
      </c>
      <c r="C408" s="1" t="s">
        <v>684</v>
      </c>
      <c r="D408" s="1" t="s">
        <v>14</v>
      </c>
      <c r="E408" s="1" t="s">
        <v>681</v>
      </c>
      <c r="F408" s="1" t="s">
        <v>15</v>
      </c>
      <c r="G408" s="1" t="s">
        <v>15</v>
      </c>
      <c r="H408" s="1">
        <v>1990</v>
      </c>
      <c r="I408">
        <f>VLOOKUP(C408,'[1]industry-codes'!D$1:E$907,2,0)</f>
        <v>6</v>
      </c>
    </row>
    <row r="409" spans="1:9" x14ac:dyDescent="0.25">
      <c r="A409" s="1" t="s">
        <v>685</v>
      </c>
      <c r="B409" s="1">
        <v>42362</v>
      </c>
      <c r="C409" s="1" t="s">
        <v>686</v>
      </c>
      <c r="D409" s="1" t="s">
        <v>14</v>
      </c>
      <c r="E409" s="1" t="s">
        <v>681</v>
      </c>
      <c r="F409" s="1" t="s">
        <v>15</v>
      </c>
      <c r="G409" s="1" t="s">
        <v>15</v>
      </c>
      <c r="H409" s="1">
        <v>1990</v>
      </c>
      <c r="I409">
        <f>VLOOKUP(C409,'[1]industry-codes'!D$1:E$907,2,0)</f>
        <v>6</v>
      </c>
    </row>
    <row r="410" spans="1:9" x14ac:dyDescent="0.25">
      <c r="A410" s="1" t="s">
        <v>685</v>
      </c>
      <c r="B410" s="1">
        <v>42369</v>
      </c>
      <c r="C410" s="1" t="s">
        <v>686</v>
      </c>
      <c r="D410" s="1" t="s">
        <v>14</v>
      </c>
      <c r="E410" s="1" t="s">
        <v>681</v>
      </c>
      <c r="F410" s="1" t="s">
        <v>15</v>
      </c>
      <c r="G410" s="1" t="s">
        <v>15</v>
      </c>
      <c r="H410" s="1">
        <v>1990</v>
      </c>
      <c r="I410">
        <f>VLOOKUP(C410,'[1]industry-codes'!D$1:E$907,2,0)</f>
        <v>6</v>
      </c>
    </row>
    <row r="411" spans="1:9" x14ac:dyDescent="0.25">
      <c r="A411" s="1" t="s">
        <v>687</v>
      </c>
      <c r="B411" s="1">
        <v>4237</v>
      </c>
      <c r="C411" s="1" t="s">
        <v>688</v>
      </c>
      <c r="D411" s="1" t="s">
        <v>14</v>
      </c>
      <c r="E411" s="1" t="s">
        <v>650</v>
      </c>
      <c r="F411" s="1" t="s">
        <v>15</v>
      </c>
      <c r="G411" s="1" t="s">
        <v>15</v>
      </c>
      <c r="H411" s="1">
        <v>1990</v>
      </c>
      <c r="I411">
        <f>VLOOKUP(C411,'[1]industry-codes'!D$1:E$907,2,0)</f>
        <v>5</v>
      </c>
    </row>
    <row r="412" spans="1:9" x14ac:dyDescent="0.25">
      <c r="A412" s="1" t="s">
        <v>689</v>
      </c>
      <c r="B412" s="1">
        <v>42371</v>
      </c>
      <c r="C412" s="1" t="s">
        <v>690</v>
      </c>
      <c r="D412" s="1" t="s">
        <v>14</v>
      </c>
      <c r="E412" s="1" t="s">
        <v>687</v>
      </c>
      <c r="F412" s="1" t="s">
        <v>15</v>
      </c>
      <c r="G412" s="1" t="s">
        <v>15</v>
      </c>
      <c r="H412" s="1">
        <v>1990</v>
      </c>
      <c r="I412">
        <f>VLOOKUP(C412,'[1]industry-codes'!D$1:E$907,2,0)</f>
        <v>6</v>
      </c>
    </row>
    <row r="413" spans="1:9" x14ac:dyDescent="0.25">
      <c r="A413" s="1" t="s">
        <v>691</v>
      </c>
      <c r="B413" s="1">
        <v>42372</v>
      </c>
      <c r="C413" s="1" t="s">
        <v>692</v>
      </c>
      <c r="D413" s="1" t="s">
        <v>14</v>
      </c>
      <c r="E413" s="1" t="s">
        <v>687</v>
      </c>
      <c r="F413" s="1" t="s">
        <v>15</v>
      </c>
      <c r="G413" s="1" t="s">
        <v>15</v>
      </c>
      <c r="H413" s="1">
        <v>1990</v>
      </c>
      <c r="I413">
        <f>VLOOKUP(C413,'[1]industry-codes'!D$1:E$907,2,0)</f>
        <v>6</v>
      </c>
    </row>
    <row r="414" spans="1:9" x14ac:dyDescent="0.25">
      <c r="A414" s="1" t="s">
        <v>693</v>
      </c>
      <c r="B414" s="1">
        <v>42373</v>
      </c>
      <c r="C414" s="1" t="s">
        <v>694</v>
      </c>
      <c r="D414" s="1" t="s">
        <v>14</v>
      </c>
      <c r="E414" s="1" t="s">
        <v>687</v>
      </c>
      <c r="F414" s="1" t="s">
        <v>15</v>
      </c>
      <c r="G414" s="1" t="s">
        <v>15</v>
      </c>
      <c r="H414" s="1">
        <v>1990</v>
      </c>
      <c r="I414">
        <f>VLOOKUP(C414,'[1]industry-codes'!D$1:E$907,2,0)</f>
        <v>6</v>
      </c>
    </row>
    <row r="415" spans="1:9" x14ac:dyDescent="0.25">
      <c r="A415" s="1" t="s">
        <v>693</v>
      </c>
      <c r="B415" s="1">
        <v>42374</v>
      </c>
      <c r="C415" s="1" t="s">
        <v>694</v>
      </c>
      <c r="D415" s="1" t="s">
        <v>14</v>
      </c>
      <c r="E415" s="1" t="s">
        <v>687</v>
      </c>
      <c r="F415" s="1" t="s">
        <v>15</v>
      </c>
      <c r="G415" s="1" t="s">
        <v>15</v>
      </c>
      <c r="H415" s="1">
        <v>1990</v>
      </c>
      <c r="I415">
        <f>VLOOKUP(C415,'[1]industry-codes'!D$1:E$907,2,0)</f>
        <v>6</v>
      </c>
    </row>
    <row r="416" spans="1:9" x14ac:dyDescent="0.25">
      <c r="A416" s="1" t="s">
        <v>695</v>
      </c>
      <c r="B416" s="1">
        <v>4238</v>
      </c>
      <c r="C416" s="1" t="s">
        <v>696</v>
      </c>
      <c r="D416" s="1" t="s">
        <v>14</v>
      </c>
      <c r="E416" s="1" t="s">
        <v>650</v>
      </c>
      <c r="F416" s="1" t="s">
        <v>15</v>
      </c>
      <c r="G416" s="1" t="s">
        <v>15</v>
      </c>
      <c r="H416" s="1">
        <v>1990</v>
      </c>
      <c r="I416">
        <f>VLOOKUP(C416,'[1]industry-codes'!D$1:E$907,2,0)</f>
        <v>5</v>
      </c>
    </row>
    <row r="417" spans="1:9" x14ac:dyDescent="0.25">
      <c r="A417" s="1" t="s">
        <v>697</v>
      </c>
      <c r="B417" s="1">
        <v>42381</v>
      </c>
      <c r="C417" s="1" t="s">
        <v>698</v>
      </c>
      <c r="D417" s="1" t="s">
        <v>14</v>
      </c>
      <c r="E417" s="1" t="s">
        <v>695</v>
      </c>
      <c r="F417" s="1" t="s">
        <v>15</v>
      </c>
      <c r="G417" s="1" t="s">
        <v>15</v>
      </c>
      <c r="H417" s="1">
        <v>1990</v>
      </c>
      <c r="I417">
        <f>VLOOKUP(C417,'[1]industry-codes'!D$1:E$907,2,0)</f>
        <v>6</v>
      </c>
    </row>
    <row r="418" spans="1:9" x14ac:dyDescent="0.25">
      <c r="A418" s="1" t="s">
        <v>699</v>
      </c>
      <c r="B418" s="1">
        <v>42382</v>
      </c>
      <c r="C418" s="1" t="s">
        <v>700</v>
      </c>
      <c r="D418" s="1" t="s">
        <v>14</v>
      </c>
      <c r="E418" s="1" t="s">
        <v>695</v>
      </c>
      <c r="F418" s="1" t="s">
        <v>15</v>
      </c>
      <c r="G418" s="1" t="s">
        <v>15</v>
      </c>
      <c r="H418" s="1">
        <v>1990</v>
      </c>
      <c r="I418">
        <f>VLOOKUP(C418,'[1]industry-codes'!D$1:E$907,2,0)</f>
        <v>6</v>
      </c>
    </row>
    <row r="419" spans="1:9" x14ac:dyDescent="0.25">
      <c r="A419" s="1" t="s">
        <v>701</v>
      </c>
      <c r="B419" s="1">
        <v>42383</v>
      </c>
      <c r="C419" s="1" t="s">
        <v>273</v>
      </c>
      <c r="D419" s="1" t="s">
        <v>14</v>
      </c>
      <c r="E419" s="1" t="s">
        <v>695</v>
      </c>
      <c r="F419" s="1" t="s">
        <v>15</v>
      </c>
      <c r="G419" s="1" t="s">
        <v>15</v>
      </c>
      <c r="H419" s="1">
        <v>1990</v>
      </c>
      <c r="I419">
        <f>VLOOKUP(C419,'[1]industry-codes'!D$1:E$907,2,0)</f>
        <v>5</v>
      </c>
    </row>
    <row r="420" spans="1:9" x14ac:dyDescent="0.25">
      <c r="A420" s="1" t="s">
        <v>702</v>
      </c>
      <c r="B420" s="1">
        <v>42384</v>
      </c>
      <c r="C420" s="1" t="s">
        <v>703</v>
      </c>
      <c r="D420" s="1" t="s">
        <v>14</v>
      </c>
      <c r="E420" s="1" t="s">
        <v>695</v>
      </c>
      <c r="F420" s="1" t="s">
        <v>15</v>
      </c>
      <c r="G420" s="1" t="s">
        <v>15</v>
      </c>
      <c r="H420" s="1">
        <v>1990</v>
      </c>
      <c r="I420">
        <f>VLOOKUP(C420,'[1]industry-codes'!D$1:E$907,2,0)</f>
        <v>6</v>
      </c>
    </row>
    <row r="421" spans="1:9" x14ac:dyDescent="0.25">
      <c r="A421" s="1" t="s">
        <v>704</v>
      </c>
      <c r="B421" s="1">
        <v>42385</v>
      </c>
      <c r="C421" s="1" t="s">
        <v>705</v>
      </c>
      <c r="D421" s="1" t="s">
        <v>14</v>
      </c>
      <c r="E421" s="1" t="s">
        <v>695</v>
      </c>
      <c r="F421" s="1" t="s">
        <v>706</v>
      </c>
      <c r="G421" s="1" t="s">
        <v>706</v>
      </c>
      <c r="H421" s="1">
        <v>1990</v>
      </c>
      <c r="I421">
        <f>VLOOKUP(C421,'[1]industry-codes'!D$1:E$907,2,0)</f>
        <v>6</v>
      </c>
    </row>
    <row r="422" spans="1:9" x14ac:dyDescent="0.25">
      <c r="A422" s="1" t="s">
        <v>707</v>
      </c>
      <c r="B422" s="1">
        <v>42386</v>
      </c>
      <c r="C422" s="1" t="s">
        <v>708</v>
      </c>
      <c r="D422" s="1" t="s">
        <v>14</v>
      </c>
      <c r="E422" s="1" t="s">
        <v>695</v>
      </c>
      <c r="F422" s="1" t="s">
        <v>706</v>
      </c>
      <c r="G422" s="1" t="s">
        <v>706</v>
      </c>
      <c r="H422" s="1">
        <v>1990</v>
      </c>
      <c r="I422">
        <f>VLOOKUP(C422,'[1]industry-codes'!D$1:E$907,2,0)</f>
        <v>6</v>
      </c>
    </row>
    <row r="423" spans="1:9" x14ac:dyDescent="0.25">
      <c r="A423" s="1" t="s">
        <v>709</v>
      </c>
      <c r="B423" s="1">
        <v>4239</v>
      </c>
      <c r="C423" s="1" t="s">
        <v>710</v>
      </c>
      <c r="D423" s="1" t="s">
        <v>14</v>
      </c>
      <c r="E423" s="1" t="s">
        <v>650</v>
      </c>
      <c r="F423" s="1" t="s">
        <v>15</v>
      </c>
      <c r="G423" s="1" t="s">
        <v>15</v>
      </c>
      <c r="H423" s="1">
        <v>1990</v>
      </c>
      <c r="I423">
        <f>VLOOKUP(C423,'[1]industry-codes'!D$1:E$907,2,0)</f>
        <v>5</v>
      </c>
    </row>
    <row r="424" spans="1:9" x14ac:dyDescent="0.25">
      <c r="A424" s="1" t="s">
        <v>711</v>
      </c>
      <c r="B424" s="1">
        <v>42391</v>
      </c>
      <c r="C424" s="1" t="s">
        <v>712</v>
      </c>
      <c r="D424" s="1" t="s">
        <v>14</v>
      </c>
      <c r="E424" s="1" t="s">
        <v>709</v>
      </c>
      <c r="F424" s="1" t="s">
        <v>15</v>
      </c>
      <c r="G424" s="1" t="s">
        <v>15</v>
      </c>
      <c r="H424" s="1">
        <v>1990</v>
      </c>
      <c r="I424">
        <f>VLOOKUP(C424,'[1]industry-codes'!D$1:E$907,2,0)</f>
        <v>6</v>
      </c>
    </row>
    <row r="425" spans="1:9" x14ac:dyDescent="0.25">
      <c r="A425" s="1" t="s">
        <v>713</v>
      </c>
      <c r="B425" s="1">
        <v>42393</v>
      </c>
      <c r="C425" s="1" t="s">
        <v>714</v>
      </c>
      <c r="D425" s="1" t="s">
        <v>14</v>
      </c>
      <c r="E425" s="1" t="s">
        <v>709</v>
      </c>
      <c r="F425" s="1" t="s">
        <v>15</v>
      </c>
      <c r="G425" s="1" t="s">
        <v>15</v>
      </c>
      <c r="H425" s="1">
        <v>1982</v>
      </c>
      <c r="I425">
        <f>VLOOKUP(C425,'[1]industry-codes'!D$1:E$907,2,0)</f>
        <v>6</v>
      </c>
    </row>
    <row r="426" spans="1:9" x14ac:dyDescent="0.25">
      <c r="A426" s="1" t="s">
        <v>715</v>
      </c>
      <c r="B426" s="1">
        <v>42394</v>
      </c>
      <c r="C426" s="1" t="s">
        <v>716</v>
      </c>
      <c r="D426" s="1" t="s">
        <v>14</v>
      </c>
      <c r="E426" s="1" t="s">
        <v>709</v>
      </c>
      <c r="F426" s="1" t="s">
        <v>41</v>
      </c>
      <c r="G426" s="1" t="s">
        <v>41</v>
      </c>
      <c r="H426" s="1">
        <v>1990</v>
      </c>
      <c r="I426">
        <f>VLOOKUP(C426,'[1]industry-codes'!D$1:E$907,2,0)</f>
        <v>6</v>
      </c>
    </row>
    <row r="427" spans="1:9" x14ac:dyDescent="0.25">
      <c r="A427" s="1" t="s">
        <v>717</v>
      </c>
      <c r="B427" s="1">
        <v>42392</v>
      </c>
      <c r="C427" s="1" t="s">
        <v>718</v>
      </c>
      <c r="D427" s="1" t="s">
        <v>14</v>
      </c>
      <c r="E427" s="1" t="s">
        <v>709</v>
      </c>
      <c r="F427" s="1" t="s">
        <v>41</v>
      </c>
      <c r="G427" s="1" t="s">
        <v>41</v>
      </c>
      <c r="H427" s="1">
        <v>1990</v>
      </c>
      <c r="I427">
        <f>VLOOKUP(C427,'[1]industry-codes'!D$1:E$907,2,0)</f>
        <v>6</v>
      </c>
    </row>
    <row r="428" spans="1:9" x14ac:dyDescent="0.25">
      <c r="A428" s="1" t="s">
        <v>717</v>
      </c>
      <c r="B428" s="1">
        <v>42399</v>
      </c>
      <c r="C428" s="1" t="s">
        <v>718</v>
      </c>
      <c r="D428" s="1" t="s">
        <v>14</v>
      </c>
      <c r="E428" s="1" t="s">
        <v>709</v>
      </c>
      <c r="F428" s="1" t="s">
        <v>41</v>
      </c>
      <c r="G428" s="1" t="s">
        <v>41</v>
      </c>
      <c r="H428" s="1">
        <v>1990</v>
      </c>
      <c r="I428">
        <f>VLOOKUP(C428,'[1]industry-codes'!D$1:E$907,2,0)</f>
        <v>6</v>
      </c>
    </row>
    <row r="429" spans="1:9" x14ac:dyDescent="0.25">
      <c r="A429" s="1" t="s">
        <v>719</v>
      </c>
      <c r="B429" s="1">
        <v>424</v>
      </c>
      <c r="C429" s="1" t="s">
        <v>463</v>
      </c>
      <c r="D429" s="1" t="s">
        <v>14</v>
      </c>
      <c r="E429" s="1" t="s">
        <v>648</v>
      </c>
      <c r="F429" s="1" t="s">
        <v>15</v>
      </c>
      <c r="G429" s="1" t="s">
        <v>15</v>
      </c>
      <c r="H429" s="1">
        <v>1990</v>
      </c>
      <c r="I429">
        <f>VLOOKUP(C429,'[1]industry-codes'!D$1:E$907,2,0)</f>
        <v>3</v>
      </c>
    </row>
    <row r="430" spans="1:9" x14ac:dyDescent="0.25">
      <c r="A430" s="1" t="s">
        <v>720</v>
      </c>
      <c r="B430" s="1">
        <v>4241</v>
      </c>
      <c r="C430" s="1" t="s">
        <v>543</v>
      </c>
      <c r="D430" s="1" t="s">
        <v>14</v>
      </c>
      <c r="E430" s="1" t="s">
        <v>719</v>
      </c>
      <c r="F430" s="1" t="s">
        <v>15</v>
      </c>
      <c r="G430" s="1" t="s">
        <v>15</v>
      </c>
      <c r="H430" s="1">
        <v>1990</v>
      </c>
      <c r="I430">
        <f>VLOOKUP(C430,'[1]industry-codes'!D$1:E$907,2,0)</f>
        <v>4</v>
      </c>
    </row>
    <row r="431" spans="1:9" x14ac:dyDescent="0.25">
      <c r="A431" s="1" t="s">
        <v>721</v>
      </c>
      <c r="B431" s="1">
        <v>42411</v>
      </c>
      <c r="C431" s="1" t="s">
        <v>722</v>
      </c>
      <c r="D431" s="1" t="s">
        <v>14</v>
      </c>
      <c r="E431" s="1" t="s">
        <v>720</v>
      </c>
      <c r="F431" s="1" t="s">
        <v>11</v>
      </c>
      <c r="G431" s="1" t="s">
        <v>11</v>
      </c>
      <c r="H431" s="1">
        <v>1990</v>
      </c>
      <c r="I431">
        <f>VLOOKUP(C431,'[1]industry-codes'!D$1:E$907,2,0)</f>
        <v>6</v>
      </c>
    </row>
    <row r="432" spans="1:9" x14ac:dyDescent="0.25">
      <c r="A432" s="1" t="s">
        <v>721</v>
      </c>
      <c r="B432" s="1">
        <v>42412</v>
      </c>
      <c r="C432" s="1" t="s">
        <v>722</v>
      </c>
      <c r="D432" s="1" t="s">
        <v>14</v>
      </c>
      <c r="E432" s="1" t="s">
        <v>720</v>
      </c>
      <c r="F432" s="1" t="s">
        <v>11</v>
      </c>
      <c r="G432" s="1" t="s">
        <v>11</v>
      </c>
      <c r="H432" s="1">
        <v>1990</v>
      </c>
      <c r="I432">
        <f>VLOOKUP(C432,'[1]industry-codes'!D$1:E$907,2,0)</f>
        <v>6</v>
      </c>
    </row>
    <row r="433" spans="1:9" x14ac:dyDescent="0.25">
      <c r="A433" s="1" t="s">
        <v>723</v>
      </c>
      <c r="B433" s="1">
        <v>42413</v>
      </c>
      <c r="C433" s="1" t="s">
        <v>724</v>
      </c>
      <c r="D433" s="1" t="s">
        <v>14</v>
      </c>
      <c r="E433" s="1" t="s">
        <v>720</v>
      </c>
      <c r="F433" s="1" t="s">
        <v>11</v>
      </c>
      <c r="G433" s="1" t="s">
        <v>11</v>
      </c>
      <c r="H433" s="1">
        <v>1990</v>
      </c>
      <c r="I433">
        <f>VLOOKUP(C433,'[1]industry-codes'!D$1:E$907,2,0)</f>
        <v>6</v>
      </c>
    </row>
    <row r="434" spans="1:9" x14ac:dyDescent="0.25">
      <c r="A434" s="1" t="s">
        <v>725</v>
      </c>
      <c r="B434" s="1">
        <v>4242</v>
      </c>
      <c r="C434" s="1" t="s">
        <v>726</v>
      </c>
      <c r="D434" s="1" t="s">
        <v>14</v>
      </c>
      <c r="E434" s="1" t="s">
        <v>719</v>
      </c>
      <c r="F434" s="1" t="s">
        <v>15</v>
      </c>
      <c r="G434" s="1" t="s">
        <v>15</v>
      </c>
      <c r="H434" s="1">
        <v>1990</v>
      </c>
      <c r="I434">
        <f>VLOOKUP(C434,'[1]industry-codes'!D$1:E$907,2,0)</f>
        <v>5</v>
      </c>
    </row>
    <row r="435" spans="1:9" x14ac:dyDescent="0.25">
      <c r="A435" s="1" t="s">
        <v>727</v>
      </c>
      <c r="B435" s="1">
        <v>4243</v>
      </c>
      <c r="C435" s="1" t="s">
        <v>728</v>
      </c>
      <c r="D435" s="1" t="s">
        <v>14</v>
      </c>
      <c r="E435" s="1" t="s">
        <v>719</v>
      </c>
      <c r="F435" s="1" t="s">
        <v>15</v>
      </c>
      <c r="G435" s="1" t="s">
        <v>15</v>
      </c>
      <c r="H435" s="1">
        <v>1990</v>
      </c>
      <c r="I435">
        <f>VLOOKUP(C435,'[1]industry-codes'!D$1:E$907,2,0)</f>
        <v>5</v>
      </c>
    </row>
    <row r="436" spans="1:9" x14ac:dyDescent="0.25">
      <c r="A436" s="1" t="s">
        <v>729</v>
      </c>
      <c r="B436" s="1">
        <v>42433</v>
      </c>
      <c r="C436" s="1" t="s">
        <v>730</v>
      </c>
      <c r="D436" s="1" t="s">
        <v>14</v>
      </c>
      <c r="E436" s="1" t="s">
        <v>727</v>
      </c>
      <c r="F436" s="1" t="s">
        <v>36</v>
      </c>
      <c r="G436" s="1" t="s">
        <v>36</v>
      </c>
      <c r="H436" s="1">
        <v>1990</v>
      </c>
      <c r="I436">
        <f>VLOOKUP(C436,'[1]industry-codes'!D$1:E$907,2,0)</f>
        <v>6</v>
      </c>
    </row>
    <row r="437" spans="1:9" x14ac:dyDescent="0.25">
      <c r="A437" s="1" t="s">
        <v>731</v>
      </c>
      <c r="B437" s="1">
        <v>4244</v>
      </c>
      <c r="C437" s="1" t="s">
        <v>732</v>
      </c>
      <c r="D437" s="1" t="s">
        <v>14</v>
      </c>
      <c r="E437" s="1" t="s">
        <v>719</v>
      </c>
      <c r="F437" s="1" t="s">
        <v>15</v>
      </c>
      <c r="G437" s="1" t="s">
        <v>15</v>
      </c>
      <c r="H437" s="1">
        <v>1990</v>
      </c>
      <c r="I437">
        <f>VLOOKUP(C437,'[1]industry-codes'!D$1:E$907,2,0)</f>
        <v>5</v>
      </c>
    </row>
    <row r="438" spans="1:9" x14ac:dyDescent="0.25">
      <c r="A438" s="1" t="s">
        <v>733</v>
      </c>
      <c r="B438" s="1">
        <v>42441</v>
      </c>
      <c r="C438" s="1" t="s">
        <v>734</v>
      </c>
      <c r="D438" s="1" t="s">
        <v>14</v>
      </c>
      <c r="E438" s="1" t="s">
        <v>731</v>
      </c>
      <c r="F438" s="1" t="s">
        <v>15</v>
      </c>
      <c r="G438" s="1" t="s">
        <v>15</v>
      </c>
      <c r="H438" s="1">
        <v>1990</v>
      </c>
      <c r="I438">
        <f>VLOOKUP(C438,'[1]industry-codes'!D$1:E$907,2,0)</f>
        <v>6</v>
      </c>
    </row>
    <row r="439" spans="1:9" x14ac:dyDescent="0.25">
      <c r="A439" s="1" t="s">
        <v>735</v>
      </c>
      <c r="B439" s="1">
        <v>42448</v>
      </c>
      <c r="C439" s="1" t="s">
        <v>736</v>
      </c>
      <c r="D439" s="1" t="s">
        <v>14</v>
      </c>
      <c r="E439" s="1" t="s">
        <v>731</v>
      </c>
      <c r="F439" s="1" t="s">
        <v>15</v>
      </c>
      <c r="G439" s="1" t="s">
        <v>15</v>
      </c>
      <c r="H439" s="1">
        <v>1990</v>
      </c>
      <c r="I439">
        <f>VLOOKUP(C439,'[1]industry-codes'!D$1:E$907,2,0)</f>
        <v>6</v>
      </c>
    </row>
    <row r="440" spans="1:9" x14ac:dyDescent="0.25">
      <c r="A440" s="1" t="s">
        <v>737</v>
      </c>
      <c r="B440" s="1">
        <v>4245</v>
      </c>
      <c r="C440" s="1" t="s">
        <v>738</v>
      </c>
      <c r="D440" s="1" t="s">
        <v>14</v>
      </c>
      <c r="E440" s="1" t="s">
        <v>719</v>
      </c>
      <c r="F440" s="1" t="s">
        <v>15</v>
      </c>
      <c r="G440" s="1" t="s">
        <v>15</v>
      </c>
      <c r="H440" s="1">
        <v>1990</v>
      </c>
      <c r="I440">
        <f>VLOOKUP(C440,'[1]industry-codes'!D$1:E$907,2,0)</f>
        <v>5</v>
      </c>
    </row>
    <row r="441" spans="1:9" x14ac:dyDescent="0.25">
      <c r="A441" s="1" t="s">
        <v>739</v>
      </c>
      <c r="B441" s="1">
        <v>42451</v>
      </c>
      <c r="C441" s="1" t="s">
        <v>740</v>
      </c>
      <c r="D441" s="1" t="s">
        <v>14</v>
      </c>
      <c r="E441" s="1" t="s">
        <v>737</v>
      </c>
      <c r="F441" s="1" t="s">
        <v>41</v>
      </c>
      <c r="G441" s="1" t="s">
        <v>41</v>
      </c>
      <c r="H441" s="1">
        <v>1990</v>
      </c>
      <c r="I441">
        <f>VLOOKUP(C441,'[1]industry-codes'!D$1:E$907,2,0)</f>
        <v>6</v>
      </c>
    </row>
    <row r="442" spans="1:9" x14ac:dyDescent="0.25">
      <c r="A442" s="1" t="s">
        <v>741</v>
      </c>
      <c r="B442" s="1">
        <v>4246</v>
      </c>
      <c r="C442" s="1" t="s">
        <v>579</v>
      </c>
      <c r="D442" s="1" t="s">
        <v>14</v>
      </c>
      <c r="E442" s="1" t="s">
        <v>719</v>
      </c>
      <c r="F442" s="1" t="s">
        <v>15</v>
      </c>
      <c r="G442" s="1" t="s">
        <v>15</v>
      </c>
      <c r="H442" s="1">
        <v>1990</v>
      </c>
      <c r="I442">
        <f>VLOOKUP(C442,'[1]industry-codes'!D$1:E$907,2,0)</f>
        <v>4</v>
      </c>
    </row>
    <row r="443" spans="1:9" x14ac:dyDescent="0.25">
      <c r="A443" s="1" t="s">
        <v>742</v>
      </c>
      <c r="B443" s="1">
        <v>4247</v>
      </c>
      <c r="C443" s="1" t="s">
        <v>743</v>
      </c>
      <c r="D443" s="1" t="s">
        <v>14</v>
      </c>
      <c r="E443" s="1" t="s">
        <v>719</v>
      </c>
      <c r="F443" s="1" t="s">
        <v>15</v>
      </c>
      <c r="G443" s="1" t="s">
        <v>15</v>
      </c>
      <c r="H443" s="1">
        <v>1990</v>
      </c>
      <c r="I443">
        <f>VLOOKUP(C443,'[1]industry-codes'!D$1:E$907,2,0)</f>
        <v>5</v>
      </c>
    </row>
    <row r="444" spans="1:9" x14ac:dyDescent="0.25">
      <c r="A444" s="1" t="s">
        <v>744</v>
      </c>
      <c r="B444" s="1">
        <v>4248</v>
      </c>
      <c r="C444" s="1" t="s">
        <v>745</v>
      </c>
      <c r="D444" s="1" t="s">
        <v>14</v>
      </c>
      <c r="E444" s="1" t="s">
        <v>719</v>
      </c>
      <c r="F444" s="1" t="s">
        <v>15</v>
      </c>
      <c r="G444" s="1" t="s">
        <v>15</v>
      </c>
      <c r="H444" s="1">
        <v>1990</v>
      </c>
      <c r="I444">
        <f>VLOOKUP(C444,'[1]industry-codes'!D$1:E$907,2,0)</f>
        <v>5</v>
      </c>
    </row>
    <row r="445" spans="1:9" x14ac:dyDescent="0.25">
      <c r="A445" s="1" t="s">
        <v>746</v>
      </c>
      <c r="B445" s="1">
        <v>42481</v>
      </c>
      <c r="C445" s="1" t="s">
        <v>747</v>
      </c>
      <c r="D445" s="1" t="s">
        <v>14</v>
      </c>
      <c r="E445" s="1" t="s">
        <v>744</v>
      </c>
      <c r="F445" s="1" t="s">
        <v>36</v>
      </c>
      <c r="G445" s="1" t="s">
        <v>36</v>
      </c>
      <c r="H445" s="1">
        <v>1990</v>
      </c>
      <c r="I445">
        <f>VLOOKUP(C445,'[1]industry-codes'!D$1:E$907,2,0)</f>
        <v>6</v>
      </c>
    </row>
    <row r="446" spans="1:9" x14ac:dyDescent="0.25">
      <c r="A446" s="1" t="s">
        <v>748</v>
      </c>
      <c r="B446" s="1">
        <v>42482</v>
      </c>
      <c r="C446" s="1" t="s">
        <v>749</v>
      </c>
      <c r="D446" s="1" t="s">
        <v>14</v>
      </c>
      <c r="E446" s="1" t="s">
        <v>744</v>
      </c>
      <c r="F446" s="1" t="s">
        <v>36</v>
      </c>
      <c r="G446" s="1" t="s">
        <v>36</v>
      </c>
      <c r="H446" s="1">
        <v>1990</v>
      </c>
      <c r="I446">
        <f>VLOOKUP(C446,'[1]industry-codes'!D$1:E$907,2,0)</f>
        <v>6</v>
      </c>
    </row>
    <row r="447" spans="1:9" x14ac:dyDescent="0.25">
      <c r="A447" s="1" t="s">
        <v>750</v>
      </c>
      <c r="B447" s="1">
        <v>4249</v>
      </c>
      <c r="C447" s="1" t="s">
        <v>751</v>
      </c>
      <c r="D447" s="1" t="s">
        <v>14</v>
      </c>
      <c r="E447" s="1" t="s">
        <v>719</v>
      </c>
      <c r="F447" s="1" t="s">
        <v>15</v>
      </c>
      <c r="G447" s="1" t="s">
        <v>15</v>
      </c>
      <c r="H447" s="1">
        <v>1990</v>
      </c>
      <c r="I447">
        <f>VLOOKUP(C447,'[1]industry-codes'!D$1:E$907,2,0)</f>
        <v>5</v>
      </c>
    </row>
    <row r="448" spans="1:9" x14ac:dyDescent="0.25">
      <c r="A448" s="1" t="s">
        <v>752</v>
      </c>
      <c r="B448" s="1">
        <v>42491</v>
      </c>
      <c r="C448" s="1" t="s">
        <v>753</v>
      </c>
      <c r="D448" s="1" t="s">
        <v>14</v>
      </c>
      <c r="E448" s="1" t="s">
        <v>750</v>
      </c>
      <c r="F448" s="1" t="s">
        <v>15</v>
      </c>
      <c r="G448" s="1" t="s">
        <v>15</v>
      </c>
      <c r="H448" s="1">
        <v>1990</v>
      </c>
      <c r="I448">
        <f>VLOOKUP(C448,'[1]industry-codes'!D$1:E$907,2,0)</f>
        <v>6</v>
      </c>
    </row>
    <row r="449" spans="1:9" x14ac:dyDescent="0.25">
      <c r="A449" s="1" t="s">
        <v>754</v>
      </c>
      <c r="B449" s="1">
        <v>42492</v>
      </c>
      <c r="C449" s="1" t="s">
        <v>755</v>
      </c>
      <c r="D449" s="1" t="s">
        <v>14</v>
      </c>
      <c r="E449" s="1" t="s">
        <v>750</v>
      </c>
      <c r="F449" s="1" t="s">
        <v>36</v>
      </c>
      <c r="G449" s="1" t="s">
        <v>36</v>
      </c>
      <c r="H449" s="1">
        <v>1990</v>
      </c>
      <c r="I449">
        <f>VLOOKUP(C449,'[1]industry-codes'!D$1:E$907,2,0)</f>
        <v>6</v>
      </c>
    </row>
    <row r="450" spans="1:9" x14ac:dyDescent="0.25">
      <c r="A450" s="1" t="s">
        <v>756</v>
      </c>
      <c r="B450" s="1">
        <v>42493</v>
      </c>
      <c r="C450" s="1" t="s">
        <v>757</v>
      </c>
      <c r="D450" s="1" t="s">
        <v>14</v>
      </c>
      <c r="E450" s="1" t="s">
        <v>750</v>
      </c>
      <c r="F450" s="1" t="s">
        <v>15</v>
      </c>
      <c r="G450" s="1" t="s">
        <v>15</v>
      </c>
      <c r="H450" s="1">
        <v>1990</v>
      </c>
      <c r="I450">
        <f>VLOOKUP(C450,'[1]industry-codes'!D$1:E$907,2,0)</f>
        <v>6</v>
      </c>
    </row>
    <row r="451" spans="1:9" x14ac:dyDescent="0.25">
      <c r="A451" s="1" t="s">
        <v>758</v>
      </c>
      <c r="B451" s="1">
        <v>42494</v>
      </c>
      <c r="C451" s="1" t="s">
        <v>759</v>
      </c>
      <c r="D451" s="1" t="s">
        <v>14</v>
      </c>
      <c r="E451" s="1" t="s">
        <v>750</v>
      </c>
      <c r="F451" s="1" t="s">
        <v>36</v>
      </c>
      <c r="G451" s="1" t="s">
        <v>36</v>
      </c>
      <c r="H451" s="1">
        <v>1990</v>
      </c>
      <c r="I451">
        <f>VLOOKUP(C451,'[1]industry-codes'!D$1:E$907,2,0)</f>
        <v>6</v>
      </c>
    </row>
    <row r="452" spans="1:9" x14ac:dyDescent="0.25">
      <c r="A452" s="1" t="s">
        <v>758</v>
      </c>
      <c r="B452" s="1">
        <v>42495</v>
      </c>
      <c r="C452" s="1" t="s">
        <v>759</v>
      </c>
      <c r="D452" s="1" t="s">
        <v>14</v>
      </c>
      <c r="E452" s="1" t="s">
        <v>750</v>
      </c>
      <c r="F452" s="1" t="s">
        <v>36</v>
      </c>
      <c r="G452" s="1" t="s">
        <v>36</v>
      </c>
      <c r="H452" s="1">
        <v>1990</v>
      </c>
      <c r="I452">
        <f>VLOOKUP(C452,'[1]industry-codes'!D$1:E$907,2,0)</f>
        <v>6</v>
      </c>
    </row>
    <row r="453" spans="1:9" x14ac:dyDescent="0.25">
      <c r="A453" s="1" t="s">
        <v>758</v>
      </c>
      <c r="B453" s="1">
        <v>42499</v>
      </c>
      <c r="C453" s="1" t="s">
        <v>759</v>
      </c>
      <c r="D453" s="1" t="s">
        <v>14</v>
      </c>
      <c r="E453" s="1" t="s">
        <v>750</v>
      </c>
      <c r="F453" s="1" t="s">
        <v>36</v>
      </c>
      <c r="G453" s="1" t="s">
        <v>36</v>
      </c>
      <c r="H453" s="1">
        <v>1990</v>
      </c>
      <c r="I453">
        <f>VLOOKUP(C453,'[1]industry-codes'!D$1:E$907,2,0)</f>
        <v>6</v>
      </c>
    </row>
    <row r="454" spans="1:9" x14ac:dyDescent="0.25">
      <c r="A454" s="1" t="s">
        <v>760</v>
      </c>
      <c r="B454" s="1">
        <v>425</v>
      </c>
      <c r="C454" s="1" t="s">
        <v>761</v>
      </c>
      <c r="D454" s="1" t="s">
        <v>14</v>
      </c>
      <c r="E454" s="1" t="s">
        <v>648</v>
      </c>
      <c r="F454" s="1" t="s">
        <v>15</v>
      </c>
      <c r="G454" s="1" t="s">
        <v>15</v>
      </c>
      <c r="H454" s="1">
        <v>1990</v>
      </c>
      <c r="I454">
        <f>VLOOKUP(C454,'[1]industry-codes'!D$1:E$907,2,0)</f>
        <v>4</v>
      </c>
    </row>
    <row r="455" spans="1:9" x14ac:dyDescent="0.25">
      <c r="A455" s="1" t="s">
        <v>762</v>
      </c>
      <c r="B455" s="1">
        <v>42511</v>
      </c>
      <c r="C455" s="1" t="s">
        <v>763</v>
      </c>
      <c r="D455" s="1" t="s">
        <v>14</v>
      </c>
      <c r="E455" s="1" t="s">
        <v>760</v>
      </c>
      <c r="F455" s="1" t="s">
        <v>41</v>
      </c>
      <c r="G455" s="1" t="s">
        <v>41</v>
      </c>
      <c r="H455" s="1">
        <v>1990</v>
      </c>
      <c r="I455">
        <f>VLOOKUP(C455,'[1]industry-codes'!D$1:E$907,2,0)</f>
        <v>6</v>
      </c>
    </row>
    <row r="456" spans="1:9" x14ac:dyDescent="0.25">
      <c r="A456" s="1" t="s">
        <v>764</v>
      </c>
      <c r="B456" s="1">
        <v>42512</v>
      </c>
      <c r="C456" s="1" t="s">
        <v>765</v>
      </c>
      <c r="D456" s="1" t="s">
        <v>14</v>
      </c>
      <c r="E456" s="1" t="s">
        <v>760</v>
      </c>
      <c r="F456" s="1" t="s">
        <v>41</v>
      </c>
      <c r="G456" s="1" t="s">
        <v>41</v>
      </c>
      <c r="H456" s="1">
        <v>1990</v>
      </c>
      <c r="I456">
        <f>VLOOKUP(C456,'[1]industry-codes'!D$1:E$907,2,0)</f>
        <v>6</v>
      </c>
    </row>
    <row r="457" spans="1:9" x14ac:dyDescent="0.25">
      <c r="A457" s="1" t="s">
        <v>766</v>
      </c>
      <c r="B457" s="1"/>
      <c r="C457" s="1" t="s">
        <v>767</v>
      </c>
      <c r="D457" s="1" t="s">
        <v>14</v>
      </c>
      <c r="E457" s="1" t="s">
        <v>646</v>
      </c>
      <c r="F457" s="1" t="s">
        <v>15</v>
      </c>
      <c r="G457" s="1" t="s">
        <v>15</v>
      </c>
      <c r="H457" s="1">
        <v>1939</v>
      </c>
      <c r="I457">
        <f>VLOOKUP(C457,'[1]industry-codes'!D$1:E$907,2,0)</f>
        <v>3</v>
      </c>
    </row>
    <row r="458" spans="1:9" x14ac:dyDescent="0.25">
      <c r="A458" s="1" t="s">
        <v>768</v>
      </c>
      <c r="B458" s="1">
        <v>441</v>
      </c>
      <c r="C458" s="1" t="s">
        <v>769</v>
      </c>
      <c r="D458" s="1" t="s">
        <v>14</v>
      </c>
      <c r="E458" s="1" t="s">
        <v>766</v>
      </c>
      <c r="F458" s="1" t="s">
        <v>15</v>
      </c>
      <c r="G458" s="1" t="s">
        <v>15</v>
      </c>
      <c r="H458" s="1">
        <v>1990</v>
      </c>
      <c r="I458">
        <f>VLOOKUP(C458,'[1]industry-codes'!D$1:E$907,2,0)</f>
        <v>4</v>
      </c>
    </row>
    <row r="459" spans="1:9" x14ac:dyDescent="0.25">
      <c r="A459" s="1" t="s">
        <v>770</v>
      </c>
      <c r="B459" s="1">
        <v>4411</v>
      </c>
      <c r="C459" s="1" t="s">
        <v>771</v>
      </c>
      <c r="D459" s="1" t="s">
        <v>14</v>
      </c>
      <c r="E459" s="1" t="s">
        <v>768</v>
      </c>
      <c r="F459" s="1" t="s">
        <v>15</v>
      </c>
      <c r="G459" s="1" t="s">
        <v>15</v>
      </c>
      <c r="H459" s="1">
        <v>1972</v>
      </c>
      <c r="I459">
        <f>VLOOKUP(C459,'[1]industry-codes'!D$1:E$907,2,0)</f>
        <v>5</v>
      </c>
    </row>
    <row r="460" spans="1:9" x14ac:dyDescent="0.25">
      <c r="A460" s="1" t="s">
        <v>772</v>
      </c>
      <c r="B460" s="1">
        <v>44111</v>
      </c>
      <c r="C460" s="1" t="s">
        <v>773</v>
      </c>
      <c r="D460" s="1" t="s">
        <v>14</v>
      </c>
      <c r="E460" s="1" t="s">
        <v>770</v>
      </c>
      <c r="F460" s="1" t="s">
        <v>15</v>
      </c>
      <c r="G460" s="1" t="s">
        <v>15</v>
      </c>
      <c r="H460" s="1">
        <v>1972</v>
      </c>
      <c r="I460">
        <f>VLOOKUP(C460,'[1]industry-codes'!D$1:E$907,2,0)</f>
        <v>6</v>
      </c>
    </row>
    <row r="461" spans="1:9" x14ac:dyDescent="0.25">
      <c r="A461" s="1" t="s">
        <v>774</v>
      </c>
      <c r="B461" s="1">
        <v>44112</v>
      </c>
      <c r="C461" s="1" t="s">
        <v>775</v>
      </c>
      <c r="D461" s="1" t="s">
        <v>14</v>
      </c>
      <c r="E461" s="1" t="s">
        <v>770</v>
      </c>
      <c r="F461" s="1" t="s">
        <v>15</v>
      </c>
      <c r="G461" s="1" t="s">
        <v>15</v>
      </c>
      <c r="H461" s="1">
        <v>1972</v>
      </c>
      <c r="I461">
        <f>VLOOKUP(C461,'[1]industry-codes'!D$1:E$907,2,0)</f>
        <v>6</v>
      </c>
    </row>
    <row r="462" spans="1:9" x14ac:dyDescent="0.25">
      <c r="A462" s="1" t="s">
        <v>776</v>
      </c>
      <c r="B462" s="1">
        <v>4412</v>
      </c>
      <c r="C462" s="1" t="s">
        <v>777</v>
      </c>
      <c r="D462" s="1" t="s">
        <v>14</v>
      </c>
      <c r="E462" s="1" t="s">
        <v>768</v>
      </c>
      <c r="F462" s="1" t="s">
        <v>15</v>
      </c>
      <c r="G462" s="1" t="s">
        <v>15</v>
      </c>
      <c r="H462" s="1">
        <v>1990</v>
      </c>
      <c r="I462">
        <f>VLOOKUP(C462,'[1]industry-codes'!D$1:E$907,2,0)</f>
        <v>5</v>
      </c>
    </row>
    <row r="463" spans="1:9" x14ac:dyDescent="0.25">
      <c r="A463" s="1" t="s">
        <v>778</v>
      </c>
      <c r="B463" s="1">
        <v>44121</v>
      </c>
      <c r="C463" s="1" t="s">
        <v>779</v>
      </c>
      <c r="D463" s="1" t="s">
        <v>14</v>
      </c>
      <c r="E463" s="1" t="s">
        <v>776</v>
      </c>
      <c r="F463" s="1" t="s">
        <v>36</v>
      </c>
      <c r="G463" s="1" t="s">
        <v>36</v>
      </c>
      <c r="H463" s="1">
        <v>1985</v>
      </c>
      <c r="I463">
        <f>VLOOKUP(C463,'[1]industry-codes'!D$1:E$907,2,0)</f>
        <v>6</v>
      </c>
    </row>
    <row r="464" spans="1:9" x14ac:dyDescent="0.25">
      <c r="A464" s="1" t="s">
        <v>780</v>
      </c>
      <c r="B464" s="1">
        <v>44122</v>
      </c>
      <c r="C464" s="1" t="s">
        <v>781</v>
      </c>
      <c r="D464" s="1" t="s">
        <v>14</v>
      </c>
      <c r="E464" s="1" t="s">
        <v>776</v>
      </c>
      <c r="F464" s="1" t="s">
        <v>36</v>
      </c>
      <c r="G464" s="1" t="s">
        <v>36</v>
      </c>
      <c r="H464" s="1">
        <v>1990</v>
      </c>
      <c r="I464">
        <f>VLOOKUP(C464,'[1]industry-codes'!D$1:E$907,2,0)</f>
        <v>6</v>
      </c>
    </row>
    <row r="465" spans="1:9" x14ac:dyDescent="0.25">
      <c r="A465" s="1" t="s">
        <v>782</v>
      </c>
      <c r="B465" s="1">
        <v>4413</v>
      </c>
      <c r="C465" s="1" t="s">
        <v>783</v>
      </c>
      <c r="D465" s="1" t="s">
        <v>14</v>
      </c>
      <c r="E465" s="1" t="s">
        <v>768</v>
      </c>
      <c r="F465" s="1" t="s">
        <v>15</v>
      </c>
      <c r="G465" s="1" t="s">
        <v>15</v>
      </c>
      <c r="H465" s="1">
        <v>1990</v>
      </c>
      <c r="I465">
        <f>VLOOKUP(C465,'[1]industry-codes'!D$1:E$907,2,0)</f>
        <v>5</v>
      </c>
    </row>
    <row r="466" spans="1:9" x14ac:dyDescent="0.25">
      <c r="A466" s="1" t="s">
        <v>784</v>
      </c>
      <c r="B466" s="1">
        <v>44131</v>
      </c>
      <c r="C466" s="1" t="s">
        <v>785</v>
      </c>
      <c r="D466" s="1" t="s">
        <v>14</v>
      </c>
      <c r="E466" s="1" t="s">
        <v>782</v>
      </c>
      <c r="F466" s="1" t="s">
        <v>15</v>
      </c>
      <c r="G466" s="1" t="s">
        <v>15</v>
      </c>
      <c r="H466" s="1">
        <v>1990</v>
      </c>
      <c r="I466">
        <f>VLOOKUP(C466,'[1]industry-codes'!D$1:E$907,2,0)</f>
        <v>6</v>
      </c>
    </row>
    <row r="467" spans="1:9" x14ac:dyDescent="0.25">
      <c r="A467" s="1" t="s">
        <v>786</v>
      </c>
      <c r="B467" s="1">
        <v>44132</v>
      </c>
      <c r="C467" s="1" t="s">
        <v>787</v>
      </c>
      <c r="D467" s="1" t="s">
        <v>14</v>
      </c>
      <c r="E467" s="1" t="s">
        <v>782</v>
      </c>
      <c r="F467" s="1" t="s">
        <v>15</v>
      </c>
      <c r="G467" s="1" t="s">
        <v>15</v>
      </c>
      <c r="H467" s="1">
        <v>1990</v>
      </c>
      <c r="I467">
        <f>VLOOKUP(C467,'[1]industry-codes'!D$1:E$907,2,0)</f>
        <v>6</v>
      </c>
    </row>
    <row r="468" spans="1:9" x14ac:dyDescent="0.25">
      <c r="A468" s="1" t="s">
        <v>788</v>
      </c>
      <c r="B468" s="1">
        <v>442</v>
      </c>
      <c r="C468" s="1" t="s">
        <v>789</v>
      </c>
      <c r="D468" s="1" t="s">
        <v>14</v>
      </c>
      <c r="E468" s="1" t="s">
        <v>766</v>
      </c>
      <c r="F468" s="1" t="s">
        <v>15</v>
      </c>
      <c r="G468" s="1" t="s">
        <v>15</v>
      </c>
      <c r="H468" s="1">
        <v>1990</v>
      </c>
      <c r="I468">
        <f>VLOOKUP(C468,'[1]industry-codes'!D$1:E$907,2,0)</f>
        <v>4</v>
      </c>
    </row>
    <row r="469" spans="1:9" x14ac:dyDescent="0.25">
      <c r="A469" s="1" t="s">
        <v>790</v>
      </c>
      <c r="B469" s="1">
        <v>4421</v>
      </c>
      <c r="C469" s="1" t="s">
        <v>791</v>
      </c>
      <c r="D469" s="1" t="s">
        <v>14</v>
      </c>
      <c r="E469" s="1" t="s">
        <v>788</v>
      </c>
      <c r="F469" s="1" t="s">
        <v>15</v>
      </c>
      <c r="G469" s="1" t="s">
        <v>15</v>
      </c>
      <c r="H469" s="1">
        <v>1990</v>
      </c>
      <c r="I469">
        <f>VLOOKUP(C469,'[1]industry-codes'!D$1:E$907,2,0)</f>
        <v>5</v>
      </c>
    </row>
    <row r="470" spans="1:9" x14ac:dyDescent="0.25">
      <c r="A470" s="1" t="s">
        <v>792</v>
      </c>
      <c r="B470" s="1">
        <v>4422</v>
      </c>
      <c r="C470" s="1" t="s">
        <v>793</v>
      </c>
      <c r="D470" s="1" t="s">
        <v>14</v>
      </c>
      <c r="E470" s="1" t="s">
        <v>788</v>
      </c>
      <c r="F470" s="1" t="s">
        <v>15</v>
      </c>
      <c r="G470" s="1" t="s">
        <v>15</v>
      </c>
      <c r="H470" s="1">
        <v>1990</v>
      </c>
      <c r="I470">
        <f>VLOOKUP(C470,'[1]industry-codes'!D$1:E$907,2,0)</f>
        <v>5</v>
      </c>
    </row>
    <row r="471" spans="1:9" x14ac:dyDescent="0.25">
      <c r="A471" s="1" t="s">
        <v>794</v>
      </c>
      <c r="B471" s="1">
        <v>44221</v>
      </c>
      <c r="C471" s="1" t="s">
        <v>795</v>
      </c>
      <c r="D471" s="1" t="s">
        <v>14</v>
      </c>
      <c r="E471" s="1" t="s">
        <v>792</v>
      </c>
      <c r="F471" s="1" t="s">
        <v>15</v>
      </c>
      <c r="G471" s="1" t="s">
        <v>15</v>
      </c>
      <c r="H471" s="1">
        <v>1990</v>
      </c>
      <c r="I471">
        <f>VLOOKUP(C471,'[1]industry-codes'!D$1:E$907,2,0)</f>
        <v>6</v>
      </c>
    </row>
    <row r="472" spans="1:9" x14ac:dyDescent="0.25">
      <c r="A472" s="1" t="s">
        <v>796</v>
      </c>
      <c r="B472" s="1">
        <v>44229</v>
      </c>
      <c r="C472" s="1" t="s">
        <v>797</v>
      </c>
      <c r="D472" s="1" t="s">
        <v>14</v>
      </c>
      <c r="E472" s="1" t="s">
        <v>792</v>
      </c>
      <c r="F472" s="1" t="s">
        <v>15</v>
      </c>
      <c r="G472" s="1" t="s">
        <v>15</v>
      </c>
      <c r="H472" s="1">
        <v>1990</v>
      </c>
      <c r="I472">
        <f>VLOOKUP(C472,'[1]industry-codes'!D$1:E$907,2,0)</f>
        <v>6</v>
      </c>
    </row>
    <row r="473" spans="1:9" x14ac:dyDescent="0.25">
      <c r="A473" s="1" t="s">
        <v>798</v>
      </c>
      <c r="B473" s="1">
        <v>443</v>
      </c>
      <c r="C473" s="1" t="s">
        <v>799</v>
      </c>
      <c r="D473" s="1" t="s">
        <v>14</v>
      </c>
      <c r="E473" s="1" t="s">
        <v>766</v>
      </c>
      <c r="F473" s="1" t="s">
        <v>15</v>
      </c>
      <c r="G473" s="1" t="s">
        <v>15</v>
      </c>
      <c r="H473" s="1">
        <v>1990</v>
      </c>
      <c r="I473">
        <f>VLOOKUP(C473,'[1]industry-codes'!D$1:E$907,2,0)</f>
        <v>4</v>
      </c>
    </row>
    <row r="474" spans="1:9" x14ac:dyDescent="0.25">
      <c r="A474" s="1" t="s">
        <v>800</v>
      </c>
      <c r="B474" s="1">
        <v>443141</v>
      </c>
      <c r="C474" s="1" t="s">
        <v>801</v>
      </c>
      <c r="D474" s="1" t="s">
        <v>14</v>
      </c>
      <c r="E474" s="1" t="s">
        <v>798</v>
      </c>
      <c r="F474" s="1" t="s">
        <v>15</v>
      </c>
      <c r="G474" s="1" t="s">
        <v>15</v>
      </c>
      <c r="H474" s="1">
        <v>1990</v>
      </c>
      <c r="I474">
        <f>VLOOKUP(C474,'[1]industry-codes'!D$1:E$907,2,0)</f>
        <v>7</v>
      </c>
    </row>
    <row r="475" spans="1:9" x14ac:dyDescent="0.25">
      <c r="A475" s="1" t="s">
        <v>802</v>
      </c>
      <c r="B475" s="1">
        <v>443142</v>
      </c>
      <c r="C475" s="1" t="s">
        <v>803</v>
      </c>
      <c r="D475" s="1" t="s">
        <v>14</v>
      </c>
      <c r="E475" s="1" t="s">
        <v>798</v>
      </c>
      <c r="F475" s="1" t="s">
        <v>15</v>
      </c>
      <c r="G475" s="1" t="s">
        <v>15</v>
      </c>
      <c r="H475" s="1">
        <v>1990</v>
      </c>
      <c r="I475">
        <f>VLOOKUP(C475,'[1]industry-codes'!D$1:E$907,2,0)</f>
        <v>7</v>
      </c>
    </row>
    <row r="476" spans="1:9" x14ac:dyDescent="0.25">
      <c r="A476" s="1" t="s">
        <v>804</v>
      </c>
      <c r="B476" s="1">
        <v>444</v>
      </c>
      <c r="C476" s="1" t="s">
        <v>805</v>
      </c>
      <c r="D476" s="1" t="s">
        <v>14</v>
      </c>
      <c r="E476" s="1" t="s">
        <v>766</v>
      </c>
      <c r="F476" s="1" t="s">
        <v>15</v>
      </c>
      <c r="G476" s="1" t="s">
        <v>15</v>
      </c>
      <c r="H476" s="1">
        <v>1990</v>
      </c>
      <c r="I476">
        <f>VLOOKUP(C476,'[1]industry-codes'!D$1:E$907,2,0)</f>
        <v>4</v>
      </c>
    </row>
    <row r="477" spans="1:9" x14ac:dyDescent="0.25">
      <c r="A477" s="1" t="s">
        <v>806</v>
      </c>
      <c r="B477" s="1">
        <v>4441</v>
      </c>
      <c r="C477" s="1" t="s">
        <v>807</v>
      </c>
      <c r="D477" s="1" t="s">
        <v>14</v>
      </c>
      <c r="E477" s="1" t="s">
        <v>804</v>
      </c>
      <c r="F477" s="1" t="s">
        <v>15</v>
      </c>
      <c r="G477" s="1" t="s">
        <v>15</v>
      </c>
      <c r="H477" s="1">
        <v>1990</v>
      </c>
      <c r="I477">
        <f>VLOOKUP(C477,'[1]industry-codes'!D$1:E$907,2,0)</f>
        <v>5</v>
      </c>
    </row>
    <row r="478" spans="1:9" x14ac:dyDescent="0.25">
      <c r="A478" s="1" t="s">
        <v>808</v>
      </c>
      <c r="B478" s="1">
        <v>44411</v>
      </c>
      <c r="C478" s="1" t="s">
        <v>809</v>
      </c>
      <c r="D478" s="1" t="s">
        <v>14</v>
      </c>
      <c r="E478" s="1" t="s">
        <v>806</v>
      </c>
      <c r="F478" s="1" t="s">
        <v>15</v>
      </c>
      <c r="G478" s="1" t="s">
        <v>15</v>
      </c>
      <c r="H478" s="1">
        <v>1990</v>
      </c>
      <c r="I478">
        <f>VLOOKUP(C478,'[1]industry-codes'!D$1:E$907,2,0)</f>
        <v>6</v>
      </c>
    </row>
    <row r="479" spans="1:9" x14ac:dyDescent="0.25">
      <c r="A479" s="1" t="s">
        <v>810</v>
      </c>
      <c r="B479" s="1">
        <v>44412</v>
      </c>
      <c r="C479" s="1" t="s">
        <v>811</v>
      </c>
      <c r="D479" s="1" t="s">
        <v>14</v>
      </c>
      <c r="E479" s="1" t="s">
        <v>806</v>
      </c>
      <c r="F479" s="1" t="s">
        <v>36</v>
      </c>
      <c r="G479" s="1" t="s">
        <v>36</v>
      </c>
      <c r="H479" s="1">
        <v>1990</v>
      </c>
      <c r="I479">
        <f>VLOOKUP(C479,'[1]industry-codes'!D$1:E$907,2,0)</f>
        <v>6</v>
      </c>
    </row>
    <row r="480" spans="1:9" x14ac:dyDescent="0.25">
      <c r="A480" s="1" t="s">
        <v>812</v>
      </c>
      <c r="B480" s="1">
        <v>44413</v>
      </c>
      <c r="C480" s="1" t="s">
        <v>813</v>
      </c>
      <c r="D480" s="1" t="s">
        <v>14</v>
      </c>
      <c r="E480" s="1" t="s">
        <v>806</v>
      </c>
      <c r="F480" s="1" t="s">
        <v>15</v>
      </c>
      <c r="G480" s="1" t="s">
        <v>15</v>
      </c>
      <c r="H480" s="1">
        <v>1990</v>
      </c>
      <c r="I480">
        <f>VLOOKUP(C480,'[1]industry-codes'!D$1:E$907,2,0)</f>
        <v>6</v>
      </c>
    </row>
    <row r="481" spans="1:9" x14ac:dyDescent="0.25">
      <c r="A481" s="1" t="s">
        <v>814</v>
      </c>
      <c r="B481" s="1">
        <v>44419</v>
      </c>
      <c r="C481" s="1" t="s">
        <v>815</v>
      </c>
      <c r="D481" s="1" t="s">
        <v>14</v>
      </c>
      <c r="E481" s="1" t="s">
        <v>806</v>
      </c>
      <c r="F481" s="1" t="s">
        <v>36</v>
      </c>
      <c r="G481" s="1" t="s">
        <v>36</v>
      </c>
      <c r="H481" s="1">
        <v>1990</v>
      </c>
      <c r="I481">
        <f>VLOOKUP(C481,'[1]industry-codes'!D$1:E$907,2,0)</f>
        <v>6</v>
      </c>
    </row>
    <row r="482" spans="1:9" x14ac:dyDescent="0.25">
      <c r="A482" s="1" t="s">
        <v>816</v>
      </c>
      <c r="B482" s="1">
        <v>4442</v>
      </c>
      <c r="C482" s="1" t="s">
        <v>817</v>
      </c>
      <c r="D482" s="1" t="s">
        <v>14</v>
      </c>
      <c r="E482" s="1" t="s">
        <v>804</v>
      </c>
      <c r="F482" s="1" t="s">
        <v>15</v>
      </c>
      <c r="G482" s="1" t="s">
        <v>15</v>
      </c>
      <c r="H482" s="1">
        <v>1990</v>
      </c>
      <c r="I482">
        <f>VLOOKUP(C482,'[1]industry-codes'!D$1:E$907,2,0)</f>
        <v>5</v>
      </c>
    </row>
    <row r="483" spans="1:9" x14ac:dyDescent="0.25">
      <c r="A483" s="1" t="s">
        <v>818</v>
      </c>
      <c r="B483" s="1">
        <v>44421</v>
      </c>
      <c r="C483" s="1" t="s">
        <v>819</v>
      </c>
      <c r="D483" s="1" t="s">
        <v>14</v>
      </c>
      <c r="E483" s="1" t="s">
        <v>816</v>
      </c>
      <c r="F483" s="1" t="s">
        <v>41</v>
      </c>
      <c r="G483" s="1" t="s">
        <v>41</v>
      </c>
      <c r="H483" s="1">
        <v>1990</v>
      </c>
      <c r="I483">
        <f>VLOOKUP(C483,'[1]industry-codes'!D$1:E$907,2,0)</f>
        <v>6</v>
      </c>
    </row>
    <row r="484" spans="1:9" x14ac:dyDescent="0.25">
      <c r="A484" s="1" t="s">
        <v>820</v>
      </c>
      <c r="B484" s="1">
        <v>44422</v>
      </c>
      <c r="C484" s="1" t="s">
        <v>821</v>
      </c>
      <c r="D484" s="1" t="s">
        <v>14</v>
      </c>
      <c r="E484" s="1" t="s">
        <v>816</v>
      </c>
      <c r="F484" s="1" t="s">
        <v>41</v>
      </c>
      <c r="G484" s="1" t="s">
        <v>41</v>
      </c>
      <c r="H484" s="1">
        <v>1990</v>
      </c>
      <c r="I484">
        <f>VLOOKUP(C484,'[1]industry-codes'!D$1:E$907,2,0)</f>
        <v>6</v>
      </c>
    </row>
    <row r="485" spans="1:9" x14ac:dyDescent="0.25">
      <c r="A485" s="1" t="s">
        <v>822</v>
      </c>
      <c r="B485" s="1">
        <v>445</v>
      </c>
      <c r="C485" s="1" t="s">
        <v>823</v>
      </c>
      <c r="D485" s="1" t="s">
        <v>14</v>
      </c>
      <c r="E485" s="1" t="s">
        <v>766</v>
      </c>
      <c r="F485" s="1" t="s">
        <v>15</v>
      </c>
      <c r="G485" s="1" t="s">
        <v>15</v>
      </c>
      <c r="H485" s="1">
        <v>1990</v>
      </c>
      <c r="I485">
        <f>VLOOKUP(C485,'[1]industry-codes'!D$1:E$907,2,0)</f>
        <v>4</v>
      </c>
    </row>
    <row r="486" spans="1:9" x14ac:dyDescent="0.25">
      <c r="A486" s="1" t="s">
        <v>824</v>
      </c>
      <c r="B486" s="1">
        <v>4451</v>
      </c>
      <c r="C486" s="1" t="s">
        <v>825</v>
      </c>
      <c r="D486" s="1" t="s">
        <v>14</v>
      </c>
      <c r="E486" s="1" t="s">
        <v>822</v>
      </c>
      <c r="F486" s="1" t="s">
        <v>15</v>
      </c>
      <c r="G486" s="1" t="s">
        <v>15</v>
      </c>
      <c r="H486" s="1">
        <v>1990</v>
      </c>
      <c r="I486">
        <f>VLOOKUP(C486,'[1]industry-codes'!D$1:E$907,2,0)</f>
        <v>5</v>
      </c>
    </row>
    <row r="487" spans="1:9" x14ac:dyDescent="0.25">
      <c r="A487" s="1" t="s">
        <v>826</v>
      </c>
      <c r="B487" s="1">
        <v>44511</v>
      </c>
      <c r="C487" s="1" t="s">
        <v>827</v>
      </c>
      <c r="D487" s="1" t="s">
        <v>14</v>
      </c>
      <c r="E487" s="1" t="s">
        <v>824</v>
      </c>
      <c r="F487" s="1" t="s">
        <v>15</v>
      </c>
      <c r="G487" s="1" t="s">
        <v>15</v>
      </c>
      <c r="H487" s="1">
        <v>1990</v>
      </c>
      <c r="I487">
        <f>VLOOKUP(C487,'[1]industry-codes'!D$1:E$907,2,0)</f>
        <v>6</v>
      </c>
    </row>
    <row r="488" spans="1:9" x14ac:dyDescent="0.25">
      <c r="A488" s="1" t="s">
        <v>828</v>
      </c>
      <c r="B488" s="1">
        <v>44512</v>
      </c>
      <c r="C488" s="1" t="s">
        <v>829</v>
      </c>
      <c r="D488" s="1" t="s">
        <v>14</v>
      </c>
      <c r="E488" s="1" t="s">
        <v>824</v>
      </c>
      <c r="F488" s="1" t="s">
        <v>15</v>
      </c>
      <c r="G488" s="1" t="s">
        <v>15</v>
      </c>
      <c r="H488" s="1">
        <v>1990</v>
      </c>
      <c r="I488">
        <f>VLOOKUP(C488,'[1]industry-codes'!D$1:E$907,2,0)</f>
        <v>6</v>
      </c>
    </row>
    <row r="489" spans="1:9" x14ac:dyDescent="0.25">
      <c r="A489" s="1" t="s">
        <v>830</v>
      </c>
      <c r="B489" s="1">
        <v>4452</v>
      </c>
      <c r="C489" s="1" t="s">
        <v>831</v>
      </c>
      <c r="D489" s="1" t="s">
        <v>14</v>
      </c>
      <c r="E489" s="1" t="s">
        <v>822</v>
      </c>
      <c r="F489" s="1" t="s">
        <v>15</v>
      </c>
      <c r="G489" s="1" t="s">
        <v>15</v>
      </c>
      <c r="H489" s="1">
        <v>1990</v>
      </c>
      <c r="I489">
        <f>VLOOKUP(C489,'[1]industry-codes'!D$1:E$907,2,0)</f>
        <v>5</v>
      </c>
    </row>
    <row r="490" spans="1:9" x14ac:dyDescent="0.25">
      <c r="A490" s="1" t="s">
        <v>832</v>
      </c>
      <c r="B490" s="1">
        <v>44521</v>
      </c>
      <c r="C490" s="1" t="s">
        <v>833</v>
      </c>
      <c r="D490" s="1" t="s">
        <v>14</v>
      </c>
      <c r="E490" s="1" t="s">
        <v>830</v>
      </c>
      <c r="F490" s="1" t="s">
        <v>15</v>
      </c>
      <c r="G490" s="1" t="s">
        <v>15</v>
      </c>
      <c r="H490" s="1">
        <v>1990</v>
      </c>
      <c r="I490">
        <f>VLOOKUP(C490,'[1]industry-codes'!D$1:E$907,2,0)</f>
        <v>6</v>
      </c>
    </row>
    <row r="491" spans="1:9" x14ac:dyDescent="0.25">
      <c r="A491" s="1" t="s">
        <v>832</v>
      </c>
      <c r="B491" s="1">
        <v>44522</v>
      </c>
      <c r="C491" s="1" t="s">
        <v>833</v>
      </c>
      <c r="D491" s="1" t="s">
        <v>14</v>
      </c>
      <c r="E491" s="1" t="s">
        <v>830</v>
      </c>
      <c r="F491" s="1" t="s">
        <v>15</v>
      </c>
      <c r="G491" s="1" t="s">
        <v>15</v>
      </c>
      <c r="H491" s="1">
        <v>1990</v>
      </c>
      <c r="I491">
        <f>VLOOKUP(C491,'[1]industry-codes'!D$1:E$907,2,0)</f>
        <v>6</v>
      </c>
    </row>
    <row r="492" spans="1:9" x14ac:dyDescent="0.25">
      <c r="A492" s="1" t="s">
        <v>834</v>
      </c>
      <c r="B492" s="1">
        <v>44523</v>
      </c>
      <c r="C492" s="1" t="s">
        <v>835</v>
      </c>
      <c r="D492" s="1" t="s">
        <v>14</v>
      </c>
      <c r="E492" s="1" t="s">
        <v>830</v>
      </c>
      <c r="F492" s="1" t="s">
        <v>36</v>
      </c>
      <c r="G492" s="1" t="s">
        <v>36</v>
      </c>
      <c r="H492" s="1">
        <v>1990</v>
      </c>
      <c r="I492">
        <f>VLOOKUP(C492,'[1]industry-codes'!D$1:E$907,2,0)</f>
        <v>6</v>
      </c>
    </row>
    <row r="493" spans="1:9" x14ac:dyDescent="0.25">
      <c r="A493" s="1" t="s">
        <v>836</v>
      </c>
      <c r="B493" s="1">
        <v>44529</v>
      </c>
      <c r="C493" s="1" t="s">
        <v>837</v>
      </c>
      <c r="D493" s="1" t="s">
        <v>14</v>
      </c>
      <c r="E493" s="1" t="s">
        <v>830</v>
      </c>
      <c r="F493" s="1" t="s">
        <v>36</v>
      </c>
      <c r="G493" s="1" t="s">
        <v>36</v>
      </c>
      <c r="H493" s="1">
        <v>1990</v>
      </c>
      <c r="I493">
        <f>VLOOKUP(C493,'[1]industry-codes'!D$1:E$907,2,0)</f>
        <v>6</v>
      </c>
    </row>
    <row r="494" spans="1:9" x14ac:dyDescent="0.25">
      <c r="A494" s="1" t="s">
        <v>838</v>
      </c>
      <c r="B494" s="1">
        <v>4453</v>
      </c>
      <c r="C494" s="1" t="s">
        <v>839</v>
      </c>
      <c r="D494" s="1" t="s">
        <v>14</v>
      </c>
      <c r="E494" s="1" t="s">
        <v>822</v>
      </c>
      <c r="F494" s="1" t="s">
        <v>15</v>
      </c>
      <c r="G494" s="1" t="s">
        <v>15</v>
      </c>
      <c r="H494" s="1">
        <v>1990</v>
      </c>
      <c r="I494">
        <f>VLOOKUP(C494,'[1]industry-codes'!D$1:E$907,2,0)</f>
        <v>5</v>
      </c>
    </row>
    <row r="495" spans="1:9" x14ac:dyDescent="0.25">
      <c r="A495" s="1" t="s">
        <v>840</v>
      </c>
      <c r="B495" s="1">
        <v>446</v>
      </c>
      <c r="C495" s="1" t="s">
        <v>841</v>
      </c>
      <c r="D495" s="1" t="s">
        <v>14</v>
      </c>
      <c r="E495" s="1" t="s">
        <v>766</v>
      </c>
      <c r="F495" s="1" t="s">
        <v>15</v>
      </c>
      <c r="G495" s="1" t="s">
        <v>15</v>
      </c>
      <c r="H495" s="1">
        <v>1990</v>
      </c>
      <c r="I495">
        <f>VLOOKUP(C495,'[1]industry-codes'!D$1:E$907,2,0)</f>
        <v>4</v>
      </c>
    </row>
    <row r="496" spans="1:9" x14ac:dyDescent="0.25">
      <c r="A496" s="1" t="s">
        <v>842</v>
      </c>
      <c r="B496" s="1">
        <v>44611</v>
      </c>
      <c r="C496" s="1" t="s">
        <v>843</v>
      </c>
      <c r="D496" s="1" t="s">
        <v>14</v>
      </c>
      <c r="E496" s="1" t="s">
        <v>840</v>
      </c>
      <c r="F496" s="1" t="s">
        <v>15</v>
      </c>
      <c r="G496" s="1" t="s">
        <v>15</v>
      </c>
      <c r="H496" s="1">
        <v>1972</v>
      </c>
      <c r="I496">
        <f>VLOOKUP(C496,'[1]industry-codes'!D$1:E$907,2,0)</f>
        <v>6</v>
      </c>
    </row>
    <row r="497" spans="1:9" x14ac:dyDescent="0.25">
      <c r="A497" s="1" t="s">
        <v>844</v>
      </c>
      <c r="B497" s="1">
        <v>44612</v>
      </c>
      <c r="C497" s="1" t="s">
        <v>845</v>
      </c>
      <c r="D497" s="1" t="s">
        <v>14</v>
      </c>
      <c r="E497" s="1" t="s">
        <v>840</v>
      </c>
      <c r="F497" s="1" t="s">
        <v>15</v>
      </c>
      <c r="G497" s="1" t="s">
        <v>15</v>
      </c>
      <c r="H497" s="1">
        <v>1990</v>
      </c>
      <c r="I497">
        <f>VLOOKUP(C497,'[1]industry-codes'!D$1:E$907,2,0)</f>
        <v>6</v>
      </c>
    </row>
    <row r="498" spans="1:9" x14ac:dyDescent="0.25">
      <c r="A498" s="1" t="s">
        <v>846</v>
      </c>
      <c r="B498" s="1">
        <v>44613</v>
      </c>
      <c r="C498" s="1" t="s">
        <v>847</v>
      </c>
      <c r="D498" s="1" t="s">
        <v>14</v>
      </c>
      <c r="E498" s="1" t="s">
        <v>840</v>
      </c>
      <c r="F498" s="1" t="s">
        <v>15</v>
      </c>
      <c r="G498" s="1" t="s">
        <v>15</v>
      </c>
      <c r="H498" s="1">
        <v>1990</v>
      </c>
      <c r="I498">
        <f>VLOOKUP(C498,'[1]industry-codes'!D$1:E$907,2,0)</f>
        <v>6</v>
      </c>
    </row>
    <row r="499" spans="1:9" x14ac:dyDescent="0.25">
      <c r="A499" s="1" t="s">
        <v>848</v>
      </c>
      <c r="B499" s="1">
        <v>44619</v>
      </c>
      <c r="C499" s="1" t="s">
        <v>849</v>
      </c>
      <c r="D499" s="1" t="s">
        <v>14</v>
      </c>
      <c r="E499" s="1" t="s">
        <v>840</v>
      </c>
      <c r="F499" s="1" t="s">
        <v>15</v>
      </c>
      <c r="G499" s="1" t="s">
        <v>15</v>
      </c>
      <c r="H499" s="1">
        <v>1990</v>
      </c>
      <c r="I499">
        <f>VLOOKUP(C499,'[1]industry-codes'!D$1:E$907,2,0)</f>
        <v>6</v>
      </c>
    </row>
    <row r="500" spans="1:9" x14ac:dyDescent="0.25">
      <c r="A500" s="1" t="s">
        <v>850</v>
      </c>
      <c r="B500" s="1">
        <v>446191</v>
      </c>
      <c r="C500" s="1" t="s">
        <v>851</v>
      </c>
      <c r="D500" s="1" t="s">
        <v>14</v>
      </c>
      <c r="E500" s="1" t="s">
        <v>848</v>
      </c>
      <c r="F500" s="1" t="s">
        <v>36</v>
      </c>
      <c r="G500" s="1" t="s">
        <v>36</v>
      </c>
      <c r="H500" s="1">
        <v>1990</v>
      </c>
      <c r="I500">
        <f>VLOOKUP(C500,'[1]industry-codes'!D$1:E$907,2,0)</f>
        <v>7</v>
      </c>
    </row>
    <row r="501" spans="1:9" x14ac:dyDescent="0.25">
      <c r="A501" s="1" t="s">
        <v>852</v>
      </c>
      <c r="B501" s="1">
        <v>446199</v>
      </c>
      <c r="C501" s="1" t="s">
        <v>853</v>
      </c>
      <c r="D501" s="1" t="s">
        <v>14</v>
      </c>
      <c r="E501" s="1" t="s">
        <v>848</v>
      </c>
      <c r="F501" s="1" t="s">
        <v>36</v>
      </c>
      <c r="G501" s="1" t="s">
        <v>36</v>
      </c>
      <c r="H501" s="1">
        <v>1990</v>
      </c>
      <c r="I501">
        <f>VLOOKUP(C501,'[1]industry-codes'!D$1:E$907,2,0)</f>
        <v>7</v>
      </c>
    </row>
    <row r="502" spans="1:9" x14ac:dyDescent="0.25">
      <c r="A502" s="1" t="s">
        <v>854</v>
      </c>
      <c r="B502" s="1">
        <v>447</v>
      </c>
      <c r="C502" s="1" t="s">
        <v>855</v>
      </c>
      <c r="D502" s="1" t="s">
        <v>14</v>
      </c>
      <c r="E502" s="1" t="s">
        <v>766</v>
      </c>
      <c r="F502" s="1" t="s">
        <v>15</v>
      </c>
      <c r="G502" s="1" t="s">
        <v>15</v>
      </c>
      <c r="H502" s="1">
        <v>1990</v>
      </c>
      <c r="I502">
        <f>VLOOKUP(C502,'[1]industry-codes'!D$1:E$907,2,0)</f>
        <v>4</v>
      </c>
    </row>
    <row r="503" spans="1:9" x14ac:dyDescent="0.25">
      <c r="A503" s="1" t="s">
        <v>856</v>
      </c>
      <c r="B503" s="1">
        <v>44711</v>
      </c>
      <c r="C503" s="1" t="s">
        <v>857</v>
      </c>
      <c r="D503" s="1" t="s">
        <v>14</v>
      </c>
      <c r="E503" s="1" t="s">
        <v>854</v>
      </c>
      <c r="F503" s="1" t="s">
        <v>15</v>
      </c>
      <c r="G503" s="1" t="s">
        <v>15</v>
      </c>
      <c r="H503" s="1">
        <v>1990</v>
      </c>
      <c r="I503">
        <f>VLOOKUP(C503,'[1]industry-codes'!D$1:E$907,2,0)</f>
        <v>6</v>
      </c>
    </row>
    <row r="504" spans="1:9" x14ac:dyDescent="0.25">
      <c r="A504" s="1" t="s">
        <v>858</v>
      </c>
      <c r="B504" s="1">
        <v>44719</v>
      </c>
      <c r="C504" s="1" t="s">
        <v>859</v>
      </c>
      <c r="D504" s="1" t="s">
        <v>14</v>
      </c>
      <c r="E504" s="1" t="s">
        <v>854</v>
      </c>
      <c r="F504" s="1" t="s">
        <v>15</v>
      </c>
      <c r="G504" s="1" t="s">
        <v>15</v>
      </c>
      <c r="H504" s="1">
        <v>1990</v>
      </c>
      <c r="I504">
        <f>VLOOKUP(C504,'[1]industry-codes'!D$1:E$907,2,0)</f>
        <v>6</v>
      </c>
    </row>
    <row r="505" spans="1:9" x14ac:dyDescent="0.25">
      <c r="A505" s="1" t="s">
        <v>860</v>
      </c>
      <c r="B505" s="1">
        <v>448</v>
      </c>
      <c r="C505" s="1" t="s">
        <v>861</v>
      </c>
      <c r="D505" s="1" t="s">
        <v>14</v>
      </c>
      <c r="E505" s="1" t="s">
        <v>766</v>
      </c>
      <c r="F505" s="1" t="s">
        <v>15</v>
      </c>
      <c r="G505" s="1" t="s">
        <v>15</v>
      </c>
      <c r="H505" s="1">
        <v>1990</v>
      </c>
      <c r="I505">
        <f>VLOOKUP(C505,'[1]industry-codes'!D$1:E$907,2,0)</f>
        <v>4</v>
      </c>
    </row>
    <row r="506" spans="1:9" x14ac:dyDescent="0.25">
      <c r="A506" s="1" t="s">
        <v>862</v>
      </c>
      <c r="B506" s="1">
        <v>4481</v>
      </c>
      <c r="C506" s="1" t="s">
        <v>863</v>
      </c>
      <c r="D506" s="1" t="s">
        <v>14</v>
      </c>
      <c r="E506" s="1" t="s">
        <v>860</v>
      </c>
      <c r="F506" s="1" t="s">
        <v>15</v>
      </c>
      <c r="G506" s="1" t="s">
        <v>15</v>
      </c>
      <c r="H506" s="1">
        <v>1990</v>
      </c>
      <c r="I506">
        <f>VLOOKUP(C506,'[1]industry-codes'!D$1:E$907,2,0)</f>
        <v>5</v>
      </c>
    </row>
    <row r="507" spans="1:9" x14ac:dyDescent="0.25">
      <c r="A507" s="1" t="s">
        <v>864</v>
      </c>
      <c r="B507" s="1">
        <v>44811</v>
      </c>
      <c r="C507" s="1" t="s">
        <v>865</v>
      </c>
      <c r="D507" s="1" t="s">
        <v>14</v>
      </c>
      <c r="E507" s="1" t="s">
        <v>862</v>
      </c>
      <c r="F507" s="1" t="s">
        <v>41</v>
      </c>
      <c r="G507" s="1" t="s">
        <v>41</v>
      </c>
      <c r="H507" s="1">
        <v>1990</v>
      </c>
      <c r="I507">
        <f>VLOOKUP(C507,'[1]industry-codes'!D$1:E$907,2,0)</f>
        <v>6</v>
      </c>
    </row>
    <row r="508" spans="1:9" x14ac:dyDescent="0.25">
      <c r="A508" s="1" t="s">
        <v>866</v>
      </c>
      <c r="B508" s="1">
        <v>44812</v>
      </c>
      <c r="C508" s="1" t="s">
        <v>867</v>
      </c>
      <c r="D508" s="1" t="s">
        <v>14</v>
      </c>
      <c r="E508" s="1" t="s">
        <v>862</v>
      </c>
      <c r="F508" s="1" t="s">
        <v>15</v>
      </c>
      <c r="G508" s="1" t="s">
        <v>15</v>
      </c>
      <c r="H508" s="1">
        <v>1990</v>
      </c>
      <c r="I508">
        <f>VLOOKUP(C508,'[1]industry-codes'!D$1:E$907,2,0)</f>
        <v>6</v>
      </c>
    </row>
    <row r="509" spans="1:9" x14ac:dyDescent="0.25">
      <c r="A509" s="1" t="s">
        <v>868</v>
      </c>
      <c r="B509" s="1">
        <v>44813</v>
      </c>
      <c r="C509" s="1" t="s">
        <v>869</v>
      </c>
      <c r="D509" s="1" t="s">
        <v>14</v>
      </c>
      <c r="E509" s="1" t="s">
        <v>862</v>
      </c>
      <c r="F509" s="1" t="s">
        <v>36</v>
      </c>
      <c r="G509" s="1" t="s">
        <v>36</v>
      </c>
      <c r="H509" s="1">
        <v>1990</v>
      </c>
      <c r="I509">
        <f>VLOOKUP(C509,'[1]industry-codes'!D$1:E$907,2,0)</f>
        <v>6</v>
      </c>
    </row>
    <row r="510" spans="1:9" x14ac:dyDescent="0.25">
      <c r="A510" s="1" t="s">
        <v>870</v>
      </c>
      <c r="B510" s="1">
        <v>44814</v>
      </c>
      <c r="C510" s="1" t="s">
        <v>871</v>
      </c>
      <c r="D510" s="1" t="s">
        <v>14</v>
      </c>
      <c r="E510" s="1" t="s">
        <v>862</v>
      </c>
      <c r="F510" s="1" t="s">
        <v>15</v>
      </c>
      <c r="G510" s="1" t="s">
        <v>15</v>
      </c>
      <c r="H510" s="1">
        <v>1958</v>
      </c>
      <c r="I510">
        <f>VLOOKUP(C510,'[1]industry-codes'!D$1:E$907,2,0)</f>
        <v>6</v>
      </c>
    </row>
    <row r="511" spans="1:9" x14ac:dyDescent="0.25">
      <c r="A511" s="1" t="s">
        <v>872</v>
      </c>
      <c r="B511" s="1">
        <v>44815</v>
      </c>
      <c r="C511" s="1" t="s">
        <v>873</v>
      </c>
      <c r="D511" s="1" t="s">
        <v>14</v>
      </c>
      <c r="E511" s="1" t="s">
        <v>862</v>
      </c>
      <c r="F511" s="1" t="s">
        <v>15</v>
      </c>
      <c r="G511" s="1" t="s">
        <v>15</v>
      </c>
      <c r="H511" s="1">
        <v>1990</v>
      </c>
      <c r="I511">
        <f>VLOOKUP(C511,'[1]industry-codes'!D$1:E$907,2,0)</f>
        <v>6</v>
      </c>
    </row>
    <row r="512" spans="1:9" x14ac:dyDescent="0.25">
      <c r="A512" s="1" t="s">
        <v>874</v>
      </c>
      <c r="B512" s="1">
        <v>44819</v>
      </c>
      <c r="C512" s="1" t="s">
        <v>875</v>
      </c>
      <c r="D512" s="1" t="s">
        <v>14</v>
      </c>
      <c r="E512" s="1" t="s">
        <v>862</v>
      </c>
      <c r="F512" s="1" t="s">
        <v>36</v>
      </c>
      <c r="G512" s="1" t="s">
        <v>36</v>
      </c>
      <c r="H512" s="1">
        <v>1990</v>
      </c>
      <c r="I512">
        <f>VLOOKUP(C512,'[1]industry-codes'!D$1:E$907,2,0)</f>
        <v>6</v>
      </c>
    </row>
    <row r="513" spans="1:9" x14ac:dyDescent="0.25">
      <c r="A513" s="1" t="s">
        <v>876</v>
      </c>
      <c r="B513" s="1">
        <v>4482</v>
      </c>
      <c r="C513" s="1" t="s">
        <v>877</v>
      </c>
      <c r="D513" s="1" t="s">
        <v>14</v>
      </c>
      <c r="E513" s="1" t="s">
        <v>860</v>
      </c>
      <c r="F513" s="1" t="s">
        <v>15</v>
      </c>
      <c r="G513" s="1" t="s">
        <v>15</v>
      </c>
      <c r="H513" s="1">
        <v>1958</v>
      </c>
      <c r="I513">
        <f>VLOOKUP(C513,'[1]industry-codes'!D$1:E$907,2,0)</f>
        <v>5</v>
      </c>
    </row>
    <row r="514" spans="1:9" x14ac:dyDescent="0.25">
      <c r="A514" s="1" t="s">
        <v>878</v>
      </c>
      <c r="B514" s="1">
        <v>4483</v>
      </c>
      <c r="C514" s="1" t="s">
        <v>879</v>
      </c>
      <c r="D514" s="1" t="s">
        <v>14</v>
      </c>
      <c r="E514" s="1" t="s">
        <v>860</v>
      </c>
      <c r="F514" s="1" t="s">
        <v>15</v>
      </c>
      <c r="G514" s="1" t="s">
        <v>15</v>
      </c>
      <c r="H514" s="1">
        <v>1990</v>
      </c>
      <c r="I514">
        <f>VLOOKUP(C514,'[1]industry-codes'!D$1:E$907,2,0)</f>
        <v>5</v>
      </c>
    </row>
    <row r="515" spans="1:9" x14ac:dyDescent="0.25">
      <c r="A515" s="1" t="s">
        <v>880</v>
      </c>
      <c r="B515" s="1">
        <v>451</v>
      </c>
      <c r="C515" s="1" t="s">
        <v>881</v>
      </c>
      <c r="D515" s="1" t="s">
        <v>14</v>
      </c>
      <c r="E515" s="1" t="s">
        <v>766</v>
      </c>
      <c r="F515" s="1" t="s">
        <v>15</v>
      </c>
      <c r="G515" s="1" t="s">
        <v>15</v>
      </c>
      <c r="H515" s="1">
        <v>1990</v>
      </c>
      <c r="I515">
        <f>VLOOKUP(C515,'[1]industry-codes'!D$1:E$907,2,0)</f>
        <v>4</v>
      </c>
    </row>
    <row r="516" spans="1:9" x14ac:dyDescent="0.25">
      <c r="A516" s="1" t="s">
        <v>882</v>
      </c>
      <c r="B516" s="1">
        <v>4511</v>
      </c>
      <c r="C516" s="1" t="s">
        <v>883</v>
      </c>
      <c r="D516" s="1" t="s">
        <v>14</v>
      </c>
      <c r="E516" s="1" t="s">
        <v>880</v>
      </c>
      <c r="F516" s="1" t="s">
        <v>15</v>
      </c>
      <c r="G516" s="1" t="s">
        <v>15</v>
      </c>
      <c r="H516" s="1">
        <v>1990</v>
      </c>
      <c r="I516">
        <f>VLOOKUP(C516,'[1]industry-codes'!D$1:E$907,2,0)</f>
        <v>5</v>
      </c>
    </row>
    <row r="517" spans="1:9" x14ac:dyDescent="0.25">
      <c r="A517" s="1" t="s">
        <v>884</v>
      </c>
      <c r="B517" s="1">
        <v>45111</v>
      </c>
      <c r="C517" s="1" t="s">
        <v>885</v>
      </c>
      <c r="D517" s="1" t="s">
        <v>14</v>
      </c>
      <c r="E517" s="1" t="s">
        <v>882</v>
      </c>
      <c r="F517" s="1" t="s">
        <v>15</v>
      </c>
      <c r="G517" s="1" t="s">
        <v>15</v>
      </c>
      <c r="H517" s="1">
        <v>1990</v>
      </c>
      <c r="I517">
        <f>VLOOKUP(C517,'[1]industry-codes'!D$1:E$907,2,0)</f>
        <v>6</v>
      </c>
    </row>
    <row r="518" spans="1:9" x14ac:dyDescent="0.25">
      <c r="A518" s="1" t="s">
        <v>886</v>
      </c>
      <c r="B518" s="1">
        <v>45112</v>
      </c>
      <c r="C518" s="1" t="s">
        <v>887</v>
      </c>
      <c r="D518" s="1" t="s">
        <v>14</v>
      </c>
      <c r="E518" s="1" t="s">
        <v>882</v>
      </c>
      <c r="F518" s="1" t="s">
        <v>41</v>
      </c>
      <c r="G518" s="1" t="s">
        <v>41</v>
      </c>
      <c r="H518" s="1">
        <v>1990</v>
      </c>
      <c r="I518">
        <f>VLOOKUP(C518,'[1]industry-codes'!D$1:E$907,2,0)</f>
        <v>6</v>
      </c>
    </row>
    <row r="519" spans="1:9" x14ac:dyDescent="0.25">
      <c r="A519" s="1" t="s">
        <v>888</v>
      </c>
      <c r="B519" s="1">
        <v>45113</v>
      </c>
      <c r="C519" s="1" t="s">
        <v>889</v>
      </c>
      <c r="D519" s="1" t="s">
        <v>14</v>
      </c>
      <c r="E519" s="1" t="s">
        <v>882</v>
      </c>
      <c r="F519" s="1" t="s">
        <v>36</v>
      </c>
      <c r="G519" s="1" t="s">
        <v>36</v>
      </c>
      <c r="H519" s="1">
        <v>1990</v>
      </c>
      <c r="I519">
        <f>VLOOKUP(C519,'[1]industry-codes'!D$1:E$907,2,0)</f>
        <v>6</v>
      </c>
    </row>
    <row r="520" spans="1:9" x14ac:dyDescent="0.25">
      <c r="A520" s="1" t="s">
        <v>890</v>
      </c>
      <c r="B520" s="1">
        <v>45114</v>
      </c>
      <c r="C520" s="1" t="s">
        <v>891</v>
      </c>
      <c r="D520" s="1" t="s">
        <v>14</v>
      </c>
      <c r="E520" s="1" t="s">
        <v>882</v>
      </c>
      <c r="F520" s="1" t="s">
        <v>36</v>
      </c>
      <c r="G520" s="1" t="s">
        <v>36</v>
      </c>
      <c r="H520" s="1">
        <v>1990</v>
      </c>
      <c r="I520">
        <f>VLOOKUP(C520,'[1]industry-codes'!D$1:E$907,2,0)</f>
        <v>6</v>
      </c>
    </row>
    <row r="521" spans="1:9" x14ac:dyDescent="0.25">
      <c r="A521" s="1" t="s">
        <v>892</v>
      </c>
      <c r="B521" s="1">
        <v>4512</v>
      </c>
      <c r="C521" s="1" t="s">
        <v>893</v>
      </c>
      <c r="D521" s="1" t="s">
        <v>14</v>
      </c>
      <c r="E521" s="1" t="s">
        <v>880</v>
      </c>
      <c r="F521" s="1" t="s">
        <v>15</v>
      </c>
      <c r="G521" s="1" t="s">
        <v>15</v>
      </c>
      <c r="H521" s="1">
        <v>1990</v>
      </c>
      <c r="I521">
        <f>VLOOKUP(C521,'[1]industry-codes'!D$1:E$907,2,0)</f>
        <v>5</v>
      </c>
    </row>
    <row r="522" spans="1:9" x14ac:dyDescent="0.25">
      <c r="A522" s="1" t="s">
        <v>894</v>
      </c>
      <c r="B522" s="1">
        <v>452</v>
      </c>
      <c r="C522" s="1" t="s">
        <v>895</v>
      </c>
      <c r="D522" s="1" t="s">
        <v>14</v>
      </c>
      <c r="E522" s="1" t="s">
        <v>766</v>
      </c>
      <c r="F522" s="1" t="s">
        <v>15</v>
      </c>
      <c r="G522" s="1" t="s">
        <v>15</v>
      </c>
      <c r="H522" s="1">
        <v>1990</v>
      </c>
      <c r="I522">
        <f>VLOOKUP(C522,'[1]industry-codes'!D$1:E$907,2,0)</f>
        <v>4</v>
      </c>
    </row>
    <row r="523" spans="1:9" x14ac:dyDescent="0.25">
      <c r="A523" s="1" t="s">
        <v>896</v>
      </c>
      <c r="B523" s="1">
        <v>4522</v>
      </c>
      <c r="C523" s="1" t="s">
        <v>897</v>
      </c>
      <c r="D523" s="1" t="s">
        <v>14</v>
      </c>
      <c r="E523" s="1" t="s">
        <v>894</v>
      </c>
      <c r="F523" s="1" t="s">
        <v>36</v>
      </c>
      <c r="G523" s="1" t="s">
        <v>36</v>
      </c>
      <c r="H523" s="1">
        <v>1990</v>
      </c>
      <c r="I523">
        <f>VLOOKUP(C523,'[1]industry-codes'!D$1:E$907,2,0)</f>
        <v>5</v>
      </c>
    </row>
    <row r="524" spans="1:9" x14ac:dyDescent="0.25">
      <c r="A524" s="1" t="s">
        <v>898</v>
      </c>
      <c r="B524" s="1">
        <v>4523</v>
      </c>
      <c r="C524" s="1" t="s">
        <v>899</v>
      </c>
      <c r="D524" s="1" t="s">
        <v>14</v>
      </c>
      <c r="E524" s="1" t="s">
        <v>894</v>
      </c>
      <c r="F524" s="1" t="s">
        <v>36</v>
      </c>
      <c r="G524" s="1" t="s">
        <v>36</v>
      </c>
      <c r="H524" s="1">
        <v>1990</v>
      </c>
      <c r="I524">
        <f>VLOOKUP(C524,'[1]industry-codes'!D$1:E$907,2,0)</f>
        <v>5</v>
      </c>
    </row>
    <row r="525" spans="1:9" x14ac:dyDescent="0.25">
      <c r="A525" s="1" t="s">
        <v>900</v>
      </c>
      <c r="B525" s="1">
        <v>452311</v>
      </c>
      <c r="C525" s="1" t="s">
        <v>901</v>
      </c>
      <c r="D525" s="1" t="s">
        <v>14</v>
      </c>
      <c r="E525" s="1" t="s">
        <v>898</v>
      </c>
      <c r="F525" s="1" t="s">
        <v>36</v>
      </c>
      <c r="G525" s="1" t="s">
        <v>36</v>
      </c>
      <c r="H525" s="1">
        <v>1990</v>
      </c>
      <c r="I525">
        <f>VLOOKUP(C525,'[1]industry-codes'!D$1:E$907,2,0)</f>
        <v>7</v>
      </c>
    </row>
    <row r="526" spans="1:9" x14ac:dyDescent="0.25">
      <c r="A526" s="1" t="s">
        <v>902</v>
      </c>
      <c r="B526" s="1">
        <v>452319</v>
      </c>
      <c r="C526" s="1" t="s">
        <v>903</v>
      </c>
      <c r="D526" s="1" t="s">
        <v>14</v>
      </c>
      <c r="E526" s="1" t="s">
        <v>898</v>
      </c>
      <c r="F526" s="1" t="s">
        <v>36</v>
      </c>
      <c r="G526" s="1" t="s">
        <v>36</v>
      </c>
      <c r="H526" s="1">
        <v>1990</v>
      </c>
      <c r="I526">
        <f>VLOOKUP(C526,'[1]industry-codes'!D$1:E$907,2,0)</f>
        <v>7</v>
      </c>
    </row>
    <row r="527" spans="1:9" x14ac:dyDescent="0.25">
      <c r="A527" s="1" t="s">
        <v>904</v>
      </c>
      <c r="B527" s="1">
        <v>453</v>
      </c>
      <c r="C527" s="1" t="s">
        <v>905</v>
      </c>
      <c r="D527" s="1" t="s">
        <v>14</v>
      </c>
      <c r="E527" s="1" t="s">
        <v>766</v>
      </c>
      <c r="F527" s="1" t="s">
        <v>15</v>
      </c>
      <c r="G527" s="1" t="s">
        <v>15</v>
      </c>
      <c r="H527" s="1">
        <v>1990</v>
      </c>
      <c r="I527">
        <f>VLOOKUP(C527,'[1]industry-codes'!D$1:E$907,2,0)</f>
        <v>4</v>
      </c>
    </row>
    <row r="528" spans="1:9" x14ac:dyDescent="0.25">
      <c r="A528" s="1" t="s">
        <v>906</v>
      </c>
      <c r="B528" s="1">
        <v>4531</v>
      </c>
      <c r="C528" s="1" t="s">
        <v>907</v>
      </c>
      <c r="D528" s="1" t="s">
        <v>14</v>
      </c>
      <c r="E528" s="1" t="s">
        <v>904</v>
      </c>
      <c r="F528" s="1" t="s">
        <v>15</v>
      </c>
      <c r="G528" s="1" t="s">
        <v>15</v>
      </c>
      <c r="H528" s="1">
        <v>1990</v>
      </c>
      <c r="I528">
        <f>VLOOKUP(C528,'[1]industry-codes'!D$1:E$907,2,0)</f>
        <v>5</v>
      </c>
    </row>
    <row r="529" spans="1:9" x14ac:dyDescent="0.25">
      <c r="A529" s="1" t="s">
        <v>908</v>
      </c>
      <c r="B529" s="1">
        <v>4532</v>
      </c>
      <c r="C529" s="1" t="s">
        <v>909</v>
      </c>
      <c r="D529" s="1" t="s">
        <v>14</v>
      </c>
      <c r="E529" s="1" t="s">
        <v>904</v>
      </c>
      <c r="F529" s="1" t="s">
        <v>15</v>
      </c>
      <c r="G529" s="1" t="s">
        <v>15</v>
      </c>
      <c r="H529" s="1">
        <v>1990</v>
      </c>
      <c r="I529">
        <f>VLOOKUP(C529,'[1]industry-codes'!D$1:E$907,2,0)</f>
        <v>5</v>
      </c>
    </row>
    <row r="530" spans="1:9" x14ac:dyDescent="0.25">
      <c r="A530" s="1" t="s">
        <v>910</v>
      </c>
      <c r="B530" s="1">
        <v>45321</v>
      </c>
      <c r="C530" s="1" t="s">
        <v>911</v>
      </c>
      <c r="D530" s="1" t="s">
        <v>14</v>
      </c>
      <c r="E530" s="1" t="s">
        <v>908</v>
      </c>
      <c r="F530" s="1" t="s">
        <v>15</v>
      </c>
      <c r="G530" s="1" t="s">
        <v>15</v>
      </c>
      <c r="H530" s="1">
        <v>1990</v>
      </c>
      <c r="I530">
        <f>VLOOKUP(C530,'[1]industry-codes'!D$1:E$907,2,0)</f>
        <v>6</v>
      </c>
    </row>
    <row r="531" spans="1:9" x14ac:dyDescent="0.25">
      <c r="A531" s="1" t="s">
        <v>912</v>
      </c>
      <c r="B531" s="1">
        <v>45322</v>
      </c>
      <c r="C531" s="1" t="s">
        <v>913</v>
      </c>
      <c r="D531" s="1" t="s">
        <v>14</v>
      </c>
      <c r="E531" s="1" t="s">
        <v>908</v>
      </c>
      <c r="F531" s="1" t="s">
        <v>15</v>
      </c>
      <c r="G531" s="1" t="s">
        <v>15</v>
      </c>
      <c r="H531" s="1">
        <v>1990</v>
      </c>
      <c r="I531">
        <f>VLOOKUP(C531,'[1]industry-codes'!D$1:E$907,2,0)</f>
        <v>6</v>
      </c>
    </row>
    <row r="532" spans="1:9" x14ac:dyDescent="0.25">
      <c r="A532" s="1" t="s">
        <v>914</v>
      </c>
      <c r="B532" s="1">
        <v>4533</v>
      </c>
      <c r="C532" s="1" t="s">
        <v>915</v>
      </c>
      <c r="D532" s="1" t="s">
        <v>14</v>
      </c>
      <c r="E532" s="1" t="s">
        <v>904</v>
      </c>
      <c r="F532" s="1" t="s">
        <v>15</v>
      </c>
      <c r="G532" s="1" t="s">
        <v>15</v>
      </c>
      <c r="H532" s="1">
        <v>1990</v>
      </c>
      <c r="I532">
        <f>VLOOKUP(C532,'[1]industry-codes'!D$1:E$907,2,0)</f>
        <v>5</v>
      </c>
    </row>
    <row r="533" spans="1:9" x14ac:dyDescent="0.25">
      <c r="A533" s="1" t="s">
        <v>916</v>
      </c>
      <c r="B533" s="1">
        <v>4539</v>
      </c>
      <c r="C533" s="1" t="s">
        <v>917</v>
      </c>
      <c r="D533" s="1" t="s">
        <v>14</v>
      </c>
      <c r="E533" s="1" t="s">
        <v>904</v>
      </c>
      <c r="F533" s="1" t="s">
        <v>15</v>
      </c>
      <c r="G533" s="1" t="s">
        <v>15</v>
      </c>
      <c r="H533" s="1">
        <v>1990</v>
      </c>
      <c r="I533">
        <f>VLOOKUP(C533,'[1]industry-codes'!D$1:E$907,2,0)</f>
        <v>5</v>
      </c>
    </row>
    <row r="534" spans="1:9" x14ac:dyDescent="0.25">
      <c r="A534" s="1" t="s">
        <v>918</v>
      </c>
      <c r="B534" s="1">
        <v>45391</v>
      </c>
      <c r="C534" s="1" t="s">
        <v>919</v>
      </c>
      <c r="D534" s="1" t="s">
        <v>14</v>
      </c>
      <c r="E534" s="1" t="s">
        <v>916</v>
      </c>
      <c r="F534" s="1" t="s">
        <v>15</v>
      </c>
      <c r="G534" s="1" t="s">
        <v>15</v>
      </c>
      <c r="H534" s="1">
        <v>1990</v>
      </c>
      <c r="I534">
        <f>VLOOKUP(C534,'[1]industry-codes'!D$1:E$907,2,0)</f>
        <v>6</v>
      </c>
    </row>
    <row r="535" spans="1:9" x14ac:dyDescent="0.25">
      <c r="A535" s="1" t="s">
        <v>920</v>
      </c>
      <c r="B535" s="1">
        <v>45392</v>
      </c>
      <c r="C535" s="1" t="s">
        <v>921</v>
      </c>
      <c r="D535" s="1" t="s">
        <v>14</v>
      </c>
      <c r="E535" s="1" t="s">
        <v>916</v>
      </c>
      <c r="F535" s="1" t="s">
        <v>36</v>
      </c>
      <c r="G535" s="1" t="s">
        <v>36</v>
      </c>
      <c r="H535" s="1">
        <v>1990</v>
      </c>
      <c r="I535">
        <f>VLOOKUP(C535,'[1]industry-codes'!D$1:E$907,2,0)</f>
        <v>6</v>
      </c>
    </row>
    <row r="536" spans="1:9" x14ac:dyDescent="0.25">
      <c r="A536" s="1" t="s">
        <v>922</v>
      </c>
      <c r="B536" s="1">
        <v>45393</v>
      </c>
      <c r="C536" s="1" t="s">
        <v>923</v>
      </c>
      <c r="D536" s="1" t="s">
        <v>14</v>
      </c>
      <c r="E536" s="1" t="s">
        <v>916</v>
      </c>
      <c r="F536" s="1" t="s">
        <v>36</v>
      </c>
      <c r="G536" s="1" t="s">
        <v>36</v>
      </c>
      <c r="H536" s="1">
        <v>1990</v>
      </c>
      <c r="I536">
        <f>VLOOKUP(C536,'[1]industry-codes'!D$1:E$907,2,0)</f>
        <v>6</v>
      </c>
    </row>
    <row r="537" spans="1:9" x14ac:dyDescent="0.25">
      <c r="A537" s="1" t="s">
        <v>922</v>
      </c>
      <c r="B537" s="1">
        <v>45399</v>
      </c>
      <c r="C537" s="1" t="s">
        <v>923</v>
      </c>
      <c r="D537" s="1" t="s">
        <v>14</v>
      </c>
      <c r="E537" s="1" t="s">
        <v>916</v>
      </c>
      <c r="F537" s="1" t="s">
        <v>36</v>
      </c>
      <c r="G537" s="1" t="s">
        <v>36</v>
      </c>
      <c r="H537" s="1">
        <v>1990</v>
      </c>
      <c r="I537">
        <f>VLOOKUP(C537,'[1]industry-codes'!D$1:E$907,2,0)</f>
        <v>6</v>
      </c>
    </row>
    <row r="538" spans="1:9" x14ac:dyDescent="0.25">
      <c r="A538" s="1" t="s">
        <v>924</v>
      </c>
      <c r="B538" s="1">
        <v>454</v>
      </c>
      <c r="C538" s="1" t="s">
        <v>925</v>
      </c>
      <c r="D538" s="1" t="s">
        <v>14</v>
      </c>
      <c r="E538" s="1" t="s">
        <v>766</v>
      </c>
      <c r="F538" s="1" t="s">
        <v>15</v>
      </c>
      <c r="G538" s="1" t="s">
        <v>15</v>
      </c>
      <c r="H538" s="1">
        <v>1990</v>
      </c>
      <c r="I538">
        <f>VLOOKUP(C538,'[1]industry-codes'!D$1:E$907,2,0)</f>
        <v>4</v>
      </c>
    </row>
    <row r="539" spans="1:9" x14ac:dyDescent="0.25">
      <c r="A539" s="1" t="s">
        <v>926</v>
      </c>
      <c r="B539" s="1">
        <v>4541</v>
      </c>
      <c r="C539" s="1" t="s">
        <v>927</v>
      </c>
      <c r="D539" s="1" t="s">
        <v>14</v>
      </c>
      <c r="E539" s="1" t="s">
        <v>924</v>
      </c>
      <c r="F539" s="1" t="s">
        <v>15</v>
      </c>
      <c r="G539" s="1" t="s">
        <v>15</v>
      </c>
      <c r="H539" s="1">
        <v>1990</v>
      </c>
      <c r="I539">
        <f>VLOOKUP(C539,'[1]industry-codes'!D$1:E$907,2,0)</f>
        <v>5</v>
      </c>
    </row>
    <row r="540" spans="1:9" x14ac:dyDescent="0.25">
      <c r="A540" s="1" t="s">
        <v>928</v>
      </c>
      <c r="B540" s="1">
        <v>4542</v>
      </c>
      <c r="C540" s="1" t="s">
        <v>929</v>
      </c>
      <c r="D540" s="1" t="s">
        <v>14</v>
      </c>
      <c r="E540" s="1" t="s">
        <v>924</v>
      </c>
      <c r="F540" s="1" t="s">
        <v>11</v>
      </c>
      <c r="G540" s="1" t="s">
        <v>11</v>
      </c>
      <c r="H540" s="1">
        <v>1982</v>
      </c>
      <c r="I540">
        <f>VLOOKUP(C540,'[1]industry-codes'!D$1:E$907,2,0)</f>
        <v>5</v>
      </c>
    </row>
    <row r="541" spans="1:9" x14ac:dyDescent="0.25">
      <c r="A541" s="1" t="s">
        <v>930</v>
      </c>
      <c r="B541" s="1">
        <v>4543</v>
      </c>
      <c r="C541" s="1" t="s">
        <v>931</v>
      </c>
      <c r="D541" s="1" t="s">
        <v>14</v>
      </c>
      <c r="E541" s="1" t="s">
        <v>924</v>
      </c>
      <c r="F541" s="1" t="s">
        <v>11</v>
      </c>
      <c r="G541" s="1" t="s">
        <v>11</v>
      </c>
      <c r="H541" s="1">
        <v>1990</v>
      </c>
      <c r="I541">
        <f>VLOOKUP(C541,'[1]industry-codes'!D$1:E$907,2,0)</f>
        <v>5</v>
      </c>
    </row>
    <row r="542" spans="1:9" x14ac:dyDescent="0.25">
      <c r="A542" s="1" t="s">
        <v>932</v>
      </c>
      <c r="B542" s="1">
        <v>45431</v>
      </c>
      <c r="C542" s="1" t="s">
        <v>933</v>
      </c>
      <c r="D542" s="1" t="s">
        <v>14</v>
      </c>
      <c r="E542" s="1" t="s">
        <v>930</v>
      </c>
      <c r="F542" s="1" t="s">
        <v>11</v>
      </c>
      <c r="G542" s="1" t="s">
        <v>11</v>
      </c>
      <c r="H542" s="1">
        <v>1990</v>
      </c>
      <c r="I542">
        <f>VLOOKUP(C542,'[1]industry-codes'!D$1:E$907,2,0)</f>
        <v>6</v>
      </c>
    </row>
    <row r="543" spans="1:9" x14ac:dyDescent="0.25">
      <c r="A543" s="1" t="s">
        <v>934</v>
      </c>
      <c r="B543" s="1">
        <v>45439</v>
      </c>
      <c r="C543" s="1" t="s">
        <v>935</v>
      </c>
      <c r="D543" s="1" t="s">
        <v>14</v>
      </c>
      <c r="E543" s="1" t="s">
        <v>930</v>
      </c>
      <c r="F543" s="1" t="s">
        <v>11</v>
      </c>
      <c r="G543" s="1" t="s">
        <v>11</v>
      </c>
      <c r="H543" s="1">
        <v>1990</v>
      </c>
      <c r="I543">
        <f>VLOOKUP(C543,'[1]industry-codes'!D$1:E$907,2,0)</f>
        <v>6</v>
      </c>
    </row>
    <row r="544" spans="1:9" x14ac:dyDescent="0.25">
      <c r="A544" s="1" t="s">
        <v>936</v>
      </c>
      <c r="B544" s="1"/>
      <c r="C544" s="1" t="s">
        <v>937</v>
      </c>
      <c r="D544" s="1" t="s">
        <v>14</v>
      </c>
      <c r="E544" s="1" t="s">
        <v>646</v>
      </c>
      <c r="F544" s="1" t="s">
        <v>15</v>
      </c>
      <c r="G544" s="1" t="s">
        <v>15</v>
      </c>
      <c r="H544" s="1">
        <v>1972</v>
      </c>
      <c r="I544">
        <f>VLOOKUP(C544,'[1]industry-codes'!D$1:E$907,2,0)</f>
        <v>3</v>
      </c>
    </row>
    <row r="545" spans="1:9" x14ac:dyDescent="0.25">
      <c r="A545" s="1" t="s">
        <v>938</v>
      </c>
      <c r="B545" s="1">
        <v>481</v>
      </c>
      <c r="C545" s="1" t="s">
        <v>939</v>
      </c>
      <c r="D545" s="1" t="s">
        <v>14</v>
      </c>
      <c r="E545" s="1" t="s">
        <v>936</v>
      </c>
      <c r="F545" s="1" t="s">
        <v>15</v>
      </c>
      <c r="G545" s="1" t="s">
        <v>15</v>
      </c>
      <c r="H545" s="1">
        <v>1990</v>
      </c>
      <c r="I545">
        <f>VLOOKUP(C545,'[1]industry-codes'!D$1:E$907,2,0)</f>
        <v>4</v>
      </c>
    </row>
    <row r="546" spans="1:9" x14ac:dyDescent="0.25">
      <c r="A546" s="1" t="s">
        <v>940</v>
      </c>
      <c r="B546" s="1">
        <v>4811</v>
      </c>
      <c r="C546" s="1" t="s">
        <v>941</v>
      </c>
      <c r="D546" s="1" t="s">
        <v>14</v>
      </c>
      <c r="E546" s="1" t="s">
        <v>938</v>
      </c>
      <c r="F546" s="1" t="s">
        <v>36</v>
      </c>
      <c r="G546" s="1" t="s">
        <v>36</v>
      </c>
      <c r="H546" s="1">
        <v>1990</v>
      </c>
      <c r="I546">
        <f>VLOOKUP(C546,'[1]industry-codes'!D$1:E$907,2,0)</f>
        <v>5</v>
      </c>
    </row>
    <row r="547" spans="1:9" x14ac:dyDescent="0.25">
      <c r="A547" s="1" t="s">
        <v>942</v>
      </c>
      <c r="B547" s="1">
        <v>4812</v>
      </c>
      <c r="C547" s="1" t="s">
        <v>943</v>
      </c>
      <c r="D547" s="1" t="s">
        <v>14</v>
      </c>
      <c r="E547" s="1" t="s">
        <v>938</v>
      </c>
      <c r="F547" s="1" t="s">
        <v>36</v>
      </c>
      <c r="G547" s="1" t="s">
        <v>36</v>
      </c>
      <c r="H547" s="1">
        <v>1990</v>
      </c>
      <c r="I547">
        <f>VLOOKUP(C547,'[1]industry-codes'!D$1:E$907,2,0)</f>
        <v>5</v>
      </c>
    </row>
    <row r="548" spans="1:9" x14ac:dyDescent="0.25">
      <c r="A548" s="1" t="s">
        <v>944</v>
      </c>
      <c r="B548" s="1">
        <v>482</v>
      </c>
      <c r="C548" s="1" t="s">
        <v>945</v>
      </c>
      <c r="D548" s="1" t="s">
        <v>14</v>
      </c>
      <c r="E548" s="1" t="s">
        <v>936</v>
      </c>
      <c r="F548" s="1" t="s">
        <v>36</v>
      </c>
      <c r="G548" s="1" t="s">
        <v>36</v>
      </c>
      <c r="H548" s="1">
        <v>1947</v>
      </c>
      <c r="I548">
        <f>VLOOKUP(C548,'[1]industry-codes'!D$1:E$907,2,0)</f>
        <v>4</v>
      </c>
    </row>
    <row r="549" spans="1:9" x14ac:dyDescent="0.25">
      <c r="A549" s="1" t="s">
        <v>946</v>
      </c>
      <c r="B549" s="1">
        <v>483</v>
      </c>
      <c r="C549" s="1" t="s">
        <v>947</v>
      </c>
      <c r="D549" s="1" t="s">
        <v>14</v>
      </c>
      <c r="E549" s="1" t="s">
        <v>936</v>
      </c>
      <c r="F549" s="1" t="s">
        <v>11</v>
      </c>
      <c r="G549" s="1" t="s">
        <v>11</v>
      </c>
      <c r="H549" s="1">
        <v>1990</v>
      </c>
      <c r="I549">
        <f>VLOOKUP(C549,'[1]industry-codes'!D$1:E$907,2,0)</f>
        <v>4</v>
      </c>
    </row>
    <row r="550" spans="1:9" x14ac:dyDescent="0.25">
      <c r="A550" s="1" t="s">
        <v>948</v>
      </c>
      <c r="B550" s="1">
        <v>484</v>
      </c>
      <c r="C550" s="1" t="s">
        <v>949</v>
      </c>
      <c r="D550" s="1" t="s">
        <v>14</v>
      </c>
      <c r="E550" s="1" t="s">
        <v>936</v>
      </c>
      <c r="F550" s="1" t="s">
        <v>15</v>
      </c>
      <c r="G550" s="1" t="s">
        <v>15</v>
      </c>
      <c r="H550" s="1">
        <v>1990</v>
      </c>
      <c r="I550">
        <f>VLOOKUP(C550,'[1]industry-codes'!D$1:E$907,2,0)</f>
        <v>4</v>
      </c>
    </row>
    <row r="551" spans="1:9" x14ac:dyDescent="0.25">
      <c r="A551" s="1" t="s">
        <v>950</v>
      </c>
      <c r="B551" s="1">
        <v>4841</v>
      </c>
      <c r="C551" s="1" t="s">
        <v>951</v>
      </c>
      <c r="D551" s="1" t="s">
        <v>14</v>
      </c>
      <c r="E551" s="1" t="s">
        <v>948</v>
      </c>
      <c r="F551" s="1" t="s">
        <v>15</v>
      </c>
      <c r="G551" s="1" t="s">
        <v>15</v>
      </c>
      <c r="H551" s="1">
        <v>1990</v>
      </c>
      <c r="I551">
        <f>VLOOKUP(C551,'[1]industry-codes'!D$1:E$907,2,0)</f>
        <v>5</v>
      </c>
    </row>
    <row r="552" spans="1:9" x14ac:dyDescent="0.25">
      <c r="A552" s="1" t="s">
        <v>952</v>
      </c>
      <c r="B552" s="1">
        <v>48411</v>
      </c>
      <c r="C552" s="1" t="s">
        <v>953</v>
      </c>
      <c r="D552" s="1" t="s">
        <v>14</v>
      </c>
      <c r="E552" s="1" t="s">
        <v>950</v>
      </c>
      <c r="F552" s="1" t="s">
        <v>15</v>
      </c>
      <c r="G552" s="1" t="s">
        <v>15</v>
      </c>
      <c r="H552" s="1">
        <v>1990</v>
      </c>
      <c r="I552">
        <f>VLOOKUP(C552,'[1]industry-codes'!D$1:E$907,2,0)</f>
        <v>6</v>
      </c>
    </row>
    <row r="553" spans="1:9" x14ac:dyDescent="0.25">
      <c r="A553" s="1" t="s">
        <v>954</v>
      </c>
      <c r="B553" s="1">
        <v>48412</v>
      </c>
      <c r="C553" s="1" t="s">
        <v>955</v>
      </c>
      <c r="D553" s="1" t="s">
        <v>14</v>
      </c>
      <c r="E553" s="1" t="s">
        <v>950</v>
      </c>
      <c r="F553" s="1" t="s">
        <v>15</v>
      </c>
      <c r="G553" s="1" t="s">
        <v>15</v>
      </c>
      <c r="H553" s="1">
        <v>1990</v>
      </c>
      <c r="I553">
        <f>VLOOKUP(C553,'[1]industry-codes'!D$1:E$907,2,0)</f>
        <v>6</v>
      </c>
    </row>
    <row r="554" spans="1:9" x14ac:dyDescent="0.25">
      <c r="A554" s="1" t="s">
        <v>956</v>
      </c>
      <c r="B554" s="1">
        <v>484121</v>
      </c>
      <c r="C554" s="1" t="s">
        <v>957</v>
      </c>
      <c r="D554" s="1" t="s">
        <v>14</v>
      </c>
      <c r="E554" s="1" t="s">
        <v>954</v>
      </c>
      <c r="F554" s="1" t="s">
        <v>15</v>
      </c>
      <c r="G554" s="1" t="s">
        <v>15</v>
      </c>
      <c r="H554" s="1">
        <v>1990</v>
      </c>
      <c r="I554">
        <f>VLOOKUP(C554,'[1]industry-codes'!D$1:E$907,2,0)</f>
        <v>7</v>
      </c>
    </row>
    <row r="555" spans="1:9" x14ac:dyDescent="0.25">
      <c r="A555" s="1" t="s">
        <v>958</v>
      </c>
      <c r="B555" s="1">
        <v>484122</v>
      </c>
      <c r="C555" s="1" t="s">
        <v>959</v>
      </c>
      <c r="D555" s="1" t="s">
        <v>14</v>
      </c>
      <c r="E555" s="1" t="s">
        <v>954</v>
      </c>
      <c r="F555" s="1" t="s">
        <v>15</v>
      </c>
      <c r="G555" s="1" t="s">
        <v>15</v>
      </c>
      <c r="H555" s="1">
        <v>1990</v>
      </c>
      <c r="I555">
        <f>VLOOKUP(C555,'[1]industry-codes'!D$1:E$907,2,0)</f>
        <v>7</v>
      </c>
    </row>
    <row r="556" spans="1:9" x14ac:dyDescent="0.25">
      <c r="A556" s="1" t="s">
        <v>960</v>
      </c>
      <c r="B556" s="1">
        <v>4842</v>
      </c>
      <c r="C556" s="1" t="s">
        <v>961</v>
      </c>
      <c r="D556" s="1" t="s">
        <v>14</v>
      </c>
      <c r="E556" s="1" t="s">
        <v>948</v>
      </c>
      <c r="F556" s="1" t="s">
        <v>15</v>
      </c>
      <c r="G556" s="1" t="s">
        <v>15</v>
      </c>
      <c r="H556" s="1">
        <v>1990</v>
      </c>
      <c r="I556">
        <f>VLOOKUP(C556,'[1]industry-codes'!D$1:E$907,2,0)</f>
        <v>5</v>
      </c>
    </row>
    <row r="557" spans="1:9" x14ac:dyDescent="0.25">
      <c r="A557" s="1" t="s">
        <v>962</v>
      </c>
      <c r="B557" s="1">
        <v>48421</v>
      </c>
      <c r="C557" s="1" t="s">
        <v>963</v>
      </c>
      <c r="D557" s="1" t="s">
        <v>14</v>
      </c>
      <c r="E557" s="1" t="s">
        <v>960</v>
      </c>
      <c r="F557" s="1" t="s">
        <v>15</v>
      </c>
      <c r="G557" s="1" t="s">
        <v>15</v>
      </c>
      <c r="H557" s="1">
        <v>1990</v>
      </c>
      <c r="I557">
        <f>VLOOKUP(C557,'[1]industry-codes'!D$1:E$907,2,0)</f>
        <v>6</v>
      </c>
    </row>
    <row r="558" spans="1:9" x14ac:dyDescent="0.25">
      <c r="A558" s="1" t="s">
        <v>964</v>
      </c>
      <c r="B558" s="1">
        <v>48422</v>
      </c>
      <c r="C558" s="1" t="s">
        <v>965</v>
      </c>
      <c r="D558" s="1" t="s">
        <v>14</v>
      </c>
      <c r="E558" s="1" t="s">
        <v>960</v>
      </c>
      <c r="F558" s="1" t="s">
        <v>15</v>
      </c>
      <c r="G558" s="1" t="s">
        <v>15</v>
      </c>
      <c r="H558" s="1">
        <v>1990</v>
      </c>
      <c r="I558">
        <f>VLOOKUP(C558,'[1]industry-codes'!D$1:E$907,2,0)</f>
        <v>6</v>
      </c>
    </row>
    <row r="559" spans="1:9" x14ac:dyDescent="0.25">
      <c r="A559" s="1" t="s">
        <v>966</v>
      </c>
      <c r="B559" s="1">
        <v>48423</v>
      </c>
      <c r="C559" s="1" t="s">
        <v>967</v>
      </c>
      <c r="D559" s="1" t="s">
        <v>14</v>
      </c>
      <c r="E559" s="1" t="s">
        <v>960</v>
      </c>
      <c r="F559" s="1" t="s">
        <v>15</v>
      </c>
      <c r="G559" s="1" t="s">
        <v>15</v>
      </c>
      <c r="H559" s="1">
        <v>1990</v>
      </c>
      <c r="I559">
        <f>VLOOKUP(C559,'[1]industry-codes'!D$1:E$907,2,0)</f>
        <v>6</v>
      </c>
    </row>
    <row r="560" spans="1:9" x14ac:dyDescent="0.25">
      <c r="A560" s="1" t="s">
        <v>968</v>
      </c>
      <c r="B560" s="1">
        <v>485</v>
      </c>
      <c r="C560" s="1" t="s">
        <v>969</v>
      </c>
      <c r="D560" s="1" t="s">
        <v>14</v>
      </c>
      <c r="E560" s="1" t="s">
        <v>936</v>
      </c>
      <c r="F560" s="1" t="s">
        <v>15</v>
      </c>
      <c r="G560" s="1" t="s">
        <v>15</v>
      </c>
      <c r="H560" s="1">
        <v>1990</v>
      </c>
      <c r="I560">
        <f>VLOOKUP(C560,'[1]industry-codes'!D$1:E$907,2,0)</f>
        <v>4</v>
      </c>
    </row>
    <row r="561" spans="1:9" x14ac:dyDescent="0.25">
      <c r="A561" s="1" t="s">
        <v>970</v>
      </c>
      <c r="B561" s="1">
        <v>4853</v>
      </c>
      <c r="C561" s="1" t="s">
        <v>971</v>
      </c>
      <c r="D561" s="1" t="s">
        <v>14</v>
      </c>
      <c r="E561" s="1" t="s">
        <v>968</v>
      </c>
      <c r="F561" s="1" t="s">
        <v>11</v>
      </c>
      <c r="G561" s="1" t="s">
        <v>11</v>
      </c>
      <c r="H561" s="1">
        <v>1990</v>
      </c>
      <c r="I561">
        <f>VLOOKUP(C561,'[1]industry-codes'!D$1:E$907,2,0)</f>
        <v>5</v>
      </c>
    </row>
    <row r="562" spans="1:9" x14ac:dyDescent="0.25">
      <c r="A562" s="1" t="s">
        <v>972</v>
      </c>
      <c r="B562" s="1">
        <v>48531</v>
      </c>
      <c r="C562" s="1" t="s">
        <v>973</v>
      </c>
      <c r="D562" s="1" t="s">
        <v>14</v>
      </c>
      <c r="E562" s="1" t="s">
        <v>970</v>
      </c>
      <c r="F562" s="1" t="s">
        <v>36</v>
      </c>
      <c r="G562" s="1" t="s">
        <v>36</v>
      </c>
      <c r="H562" s="1">
        <v>1985</v>
      </c>
      <c r="I562">
        <f>VLOOKUP(C562,'[1]industry-codes'!D$1:E$907,2,0)</f>
        <v>6</v>
      </c>
    </row>
    <row r="563" spans="1:9" x14ac:dyDescent="0.25">
      <c r="A563" s="1" t="s">
        <v>974</v>
      </c>
      <c r="B563" s="1">
        <v>48532</v>
      </c>
      <c r="C563" s="1" t="s">
        <v>975</v>
      </c>
      <c r="D563" s="1" t="s">
        <v>14</v>
      </c>
      <c r="E563" s="1" t="s">
        <v>970</v>
      </c>
      <c r="F563" s="1" t="s">
        <v>36</v>
      </c>
      <c r="G563" s="1" t="s">
        <v>36</v>
      </c>
      <c r="H563" s="1">
        <v>1990</v>
      </c>
      <c r="I563">
        <f>VLOOKUP(C563,'[1]industry-codes'!D$1:E$907,2,0)</f>
        <v>6</v>
      </c>
    </row>
    <row r="564" spans="1:9" x14ac:dyDescent="0.25">
      <c r="A564" s="1" t="s">
        <v>976</v>
      </c>
      <c r="B564" s="1">
        <v>4854</v>
      </c>
      <c r="C564" s="1" t="s">
        <v>977</v>
      </c>
      <c r="D564" s="1" t="s">
        <v>14</v>
      </c>
      <c r="E564" s="1" t="s">
        <v>968</v>
      </c>
      <c r="F564" s="1" t="s">
        <v>15</v>
      </c>
      <c r="G564" s="1" t="s">
        <v>15</v>
      </c>
      <c r="H564" s="1">
        <v>1972</v>
      </c>
      <c r="I564">
        <f>VLOOKUP(C564,'[1]industry-codes'!D$1:E$907,2,0)</f>
        <v>5</v>
      </c>
    </row>
    <row r="565" spans="1:9" x14ac:dyDescent="0.25">
      <c r="A565" s="1" t="s">
        <v>978</v>
      </c>
      <c r="B565" s="1">
        <v>4851</v>
      </c>
      <c r="C565" s="1" t="s">
        <v>979</v>
      </c>
      <c r="D565" s="1" t="s">
        <v>14</v>
      </c>
      <c r="E565" s="1" t="s">
        <v>968</v>
      </c>
      <c r="F565" s="1" t="s">
        <v>36</v>
      </c>
      <c r="G565" s="1" t="s">
        <v>36</v>
      </c>
      <c r="H565" s="1">
        <v>1990</v>
      </c>
      <c r="I565">
        <f>VLOOKUP(C565,'[1]industry-codes'!D$1:E$907,2,0)</f>
        <v>5</v>
      </c>
    </row>
    <row r="566" spans="1:9" x14ac:dyDescent="0.25">
      <c r="A566" s="1" t="s">
        <v>978</v>
      </c>
      <c r="B566" s="1">
        <v>4852</v>
      </c>
      <c r="C566" s="1" t="s">
        <v>979</v>
      </c>
      <c r="D566" s="1" t="s">
        <v>14</v>
      </c>
      <c r="E566" s="1" t="s">
        <v>968</v>
      </c>
      <c r="F566" s="1" t="s">
        <v>36</v>
      </c>
      <c r="G566" s="1" t="s">
        <v>36</v>
      </c>
      <c r="H566" s="1">
        <v>1990</v>
      </c>
      <c r="I566">
        <f>VLOOKUP(C566,'[1]industry-codes'!D$1:E$907,2,0)</f>
        <v>5</v>
      </c>
    </row>
    <row r="567" spans="1:9" x14ac:dyDescent="0.25">
      <c r="A567" s="1" t="s">
        <v>978</v>
      </c>
      <c r="B567" s="1">
        <v>4855</v>
      </c>
      <c r="C567" s="1" t="s">
        <v>979</v>
      </c>
      <c r="D567" s="1" t="s">
        <v>14</v>
      </c>
      <c r="E567" s="1" t="s">
        <v>968</v>
      </c>
      <c r="F567" s="1" t="s">
        <v>36</v>
      </c>
      <c r="G567" s="1" t="s">
        <v>36</v>
      </c>
      <c r="H567" s="1">
        <v>1990</v>
      </c>
      <c r="I567">
        <f>VLOOKUP(C567,'[1]industry-codes'!D$1:E$907,2,0)</f>
        <v>5</v>
      </c>
    </row>
    <row r="568" spans="1:9" x14ac:dyDescent="0.25">
      <c r="A568" s="1" t="s">
        <v>980</v>
      </c>
      <c r="B568" s="1">
        <v>4859</v>
      </c>
      <c r="C568" s="1" t="s">
        <v>981</v>
      </c>
      <c r="D568" s="1" t="s">
        <v>14</v>
      </c>
      <c r="E568" s="1" t="s">
        <v>968</v>
      </c>
      <c r="F568" s="1" t="s">
        <v>15</v>
      </c>
      <c r="G568" s="1" t="s">
        <v>15</v>
      </c>
      <c r="H568" s="1">
        <v>1990</v>
      </c>
      <c r="I568">
        <f>VLOOKUP(C568,'[1]industry-codes'!D$1:E$907,2,0)</f>
        <v>5</v>
      </c>
    </row>
    <row r="569" spans="1:9" x14ac:dyDescent="0.25">
      <c r="A569" s="1" t="s">
        <v>982</v>
      </c>
      <c r="B569" s="1">
        <v>486</v>
      </c>
      <c r="C569" s="1" t="s">
        <v>983</v>
      </c>
      <c r="D569" s="1" t="s">
        <v>14</v>
      </c>
      <c r="E569" s="1" t="s">
        <v>936</v>
      </c>
      <c r="F569" s="1" t="s">
        <v>984</v>
      </c>
      <c r="G569" s="1" t="s">
        <v>984</v>
      </c>
      <c r="H569" s="1">
        <v>1990</v>
      </c>
      <c r="I569">
        <f>VLOOKUP(C569,'[1]industry-codes'!D$1:E$907,2,0)</f>
        <v>4</v>
      </c>
    </row>
    <row r="570" spans="1:9" x14ac:dyDescent="0.25">
      <c r="A570" s="1" t="s">
        <v>985</v>
      </c>
      <c r="B570" s="1">
        <v>487</v>
      </c>
      <c r="C570" s="1" t="s">
        <v>986</v>
      </c>
      <c r="D570" s="1" t="s">
        <v>14</v>
      </c>
      <c r="E570" s="1" t="s">
        <v>936</v>
      </c>
      <c r="F570" s="1" t="s">
        <v>11</v>
      </c>
      <c r="G570" s="1" t="s">
        <v>11</v>
      </c>
      <c r="H570" s="1">
        <v>1990</v>
      </c>
      <c r="I570">
        <f>VLOOKUP(C570,'[1]industry-codes'!D$1:E$907,2,0)</f>
        <v>4</v>
      </c>
    </row>
    <row r="571" spans="1:9" x14ac:dyDescent="0.25">
      <c r="A571" s="1" t="s">
        <v>987</v>
      </c>
      <c r="B571" s="1">
        <v>488</v>
      </c>
      <c r="C571" s="1" t="s">
        <v>988</v>
      </c>
      <c r="D571" s="1" t="s">
        <v>14</v>
      </c>
      <c r="E571" s="1" t="s">
        <v>936</v>
      </c>
      <c r="F571" s="1" t="s">
        <v>15</v>
      </c>
      <c r="G571" s="1" t="s">
        <v>15</v>
      </c>
      <c r="H571" s="1">
        <v>1990</v>
      </c>
      <c r="I571">
        <f>VLOOKUP(C571,'[1]industry-codes'!D$1:E$907,2,0)</f>
        <v>4</v>
      </c>
    </row>
    <row r="572" spans="1:9" x14ac:dyDescent="0.25">
      <c r="A572" s="1" t="s">
        <v>989</v>
      </c>
      <c r="B572" s="1">
        <v>4881</v>
      </c>
      <c r="C572" s="1" t="s">
        <v>990</v>
      </c>
      <c r="D572" s="1" t="s">
        <v>14</v>
      </c>
      <c r="E572" s="1" t="s">
        <v>987</v>
      </c>
      <c r="F572" s="1" t="s">
        <v>15</v>
      </c>
      <c r="G572" s="1" t="s">
        <v>15</v>
      </c>
      <c r="H572" s="1">
        <v>1990</v>
      </c>
      <c r="I572">
        <f>VLOOKUP(C572,'[1]industry-codes'!D$1:E$907,2,0)</f>
        <v>5</v>
      </c>
    </row>
    <row r="573" spans="1:9" x14ac:dyDescent="0.25">
      <c r="A573" s="1" t="s">
        <v>991</v>
      </c>
      <c r="B573" s="1">
        <v>48811</v>
      </c>
      <c r="C573" s="1" t="s">
        <v>992</v>
      </c>
      <c r="D573" s="1" t="s">
        <v>14</v>
      </c>
      <c r="E573" s="1" t="s">
        <v>989</v>
      </c>
      <c r="F573" s="1" t="s">
        <v>15</v>
      </c>
      <c r="G573" s="1" t="s">
        <v>15</v>
      </c>
      <c r="H573" s="1">
        <v>1990</v>
      </c>
      <c r="I573">
        <f>VLOOKUP(C573,'[1]industry-codes'!D$1:E$907,2,0)</f>
        <v>6</v>
      </c>
    </row>
    <row r="574" spans="1:9" x14ac:dyDescent="0.25">
      <c r="A574" s="1" t="s">
        <v>993</v>
      </c>
      <c r="B574" s="1">
        <v>4883</v>
      </c>
      <c r="C574" s="1" t="s">
        <v>994</v>
      </c>
      <c r="D574" s="1" t="s">
        <v>14</v>
      </c>
      <c r="E574" s="1" t="s">
        <v>987</v>
      </c>
      <c r="F574" s="1" t="s">
        <v>15</v>
      </c>
      <c r="G574" s="1" t="s">
        <v>15</v>
      </c>
      <c r="H574" s="1">
        <v>1990</v>
      </c>
      <c r="I574">
        <f>VLOOKUP(C574,'[1]industry-codes'!D$1:E$907,2,0)</f>
        <v>5</v>
      </c>
    </row>
    <row r="575" spans="1:9" x14ac:dyDescent="0.25">
      <c r="A575" s="1" t="s">
        <v>995</v>
      </c>
      <c r="B575" s="1">
        <v>48832</v>
      </c>
      <c r="C575" s="1" t="s">
        <v>996</v>
      </c>
      <c r="D575" s="1" t="s">
        <v>14</v>
      </c>
      <c r="E575" s="1" t="s">
        <v>993</v>
      </c>
      <c r="F575" s="1" t="s">
        <v>36</v>
      </c>
      <c r="G575" s="1" t="s">
        <v>36</v>
      </c>
      <c r="H575" s="1">
        <v>1990</v>
      </c>
      <c r="I575">
        <f>VLOOKUP(C575,'[1]industry-codes'!D$1:E$907,2,0)</f>
        <v>6</v>
      </c>
    </row>
    <row r="576" spans="1:9" x14ac:dyDescent="0.25">
      <c r="A576" s="1" t="s">
        <v>997</v>
      </c>
      <c r="B576" s="1">
        <v>48831</v>
      </c>
      <c r="C576" s="1" t="s">
        <v>998</v>
      </c>
      <c r="D576" s="1" t="s">
        <v>14</v>
      </c>
      <c r="E576" s="1" t="s">
        <v>993</v>
      </c>
      <c r="F576" s="1" t="s">
        <v>36</v>
      </c>
      <c r="G576" s="1" t="s">
        <v>36</v>
      </c>
      <c r="H576" s="1">
        <v>1990</v>
      </c>
      <c r="I576">
        <f>VLOOKUP(C576,'[1]industry-codes'!D$1:E$907,2,0)</f>
        <v>6</v>
      </c>
    </row>
    <row r="577" spans="1:9" x14ac:dyDescent="0.25">
      <c r="A577" s="1" t="s">
        <v>997</v>
      </c>
      <c r="B577" s="1">
        <v>48833</v>
      </c>
      <c r="C577" s="1" t="s">
        <v>998</v>
      </c>
      <c r="D577" s="1" t="s">
        <v>14</v>
      </c>
      <c r="E577" s="1" t="s">
        <v>993</v>
      </c>
      <c r="F577" s="1" t="s">
        <v>36</v>
      </c>
      <c r="G577" s="1" t="s">
        <v>36</v>
      </c>
      <c r="H577" s="1">
        <v>1990</v>
      </c>
      <c r="I577">
        <f>VLOOKUP(C577,'[1]industry-codes'!D$1:E$907,2,0)</f>
        <v>6</v>
      </c>
    </row>
    <row r="578" spans="1:9" x14ac:dyDescent="0.25">
      <c r="A578" s="1" t="s">
        <v>997</v>
      </c>
      <c r="B578" s="1">
        <v>48839</v>
      </c>
      <c r="C578" s="1" t="s">
        <v>998</v>
      </c>
      <c r="D578" s="1" t="s">
        <v>14</v>
      </c>
      <c r="E578" s="1" t="s">
        <v>993</v>
      </c>
      <c r="F578" s="1" t="s">
        <v>36</v>
      </c>
      <c r="G578" s="1" t="s">
        <v>36</v>
      </c>
      <c r="H578" s="1">
        <v>1990</v>
      </c>
      <c r="I578">
        <f>VLOOKUP(C578,'[1]industry-codes'!D$1:E$907,2,0)</f>
        <v>6</v>
      </c>
    </row>
    <row r="579" spans="1:9" x14ac:dyDescent="0.25">
      <c r="A579" s="1" t="s">
        <v>999</v>
      </c>
      <c r="B579" s="1">
        <v>4884</v>
      </c>
      <c r="C579" s="1" t="s">
        <v>1000</v>
      </c>
      <c r="D579" s="1" t="s">
        <v>14</v>
      </c>
      <c r="E579" s="1" t="s">
        <v>987</v>
      </c>
      <c r="F579" s="1" t="s">
        <v>15</v>
      </c>
      <c r="G579" s="1" t="s">
        <v>15</v>
      </c>
      <c r="H579" s="1">
        <v>1990</v>
      </c>
      <c r="I579">
        <f>VLOOKUP(C579,'[1]industry-codes'!D$1:E$907,2,0)</f>
        <v>5</v>
      </c>
    </row>
    <row r="580" spans="1:9" x14ac:dyDescent="0.25">
      <c r="A580" s="1" t="s">
        <v>1001</v>
      </c>
      <c r="B580" s="1">
        <v>48841</v>
      </c>
      <c r="C580" s="1" t="s">
        <v>1002</v>
      </c>
      <c r="D580" s="1" t="s">
        <v>14</v>
      </c>
      <c r="E580" s="1" t="s">
        <v>999</v>
      </c>
      <c r="F580" s="1" t="s">
        <v>41</v>
      </c>
      <c r="G580" s="1" t="s">
        <v>41</v>
      </c>
      <c r="H580" s="1">
        <v>1990</v>
      </c>
      <c r="I580">
        <f>VLOOKUP(C580,'[1]industry-codes'!D$1:E$907,2,0)</f>
        <v>6</v>
      </c>
    </row>
    <row r="581" spans="1:9" x14ac:dyDescent="0.25">
      <c r="A581" s="1" t="s">
        <v>1003</v>
      </c>
      <c r="B581" s="1">
        <v>4885</v>
      </c>
      <c r="C581" s="1" t="s">
        <v>1004</v>
      </c>
      <c r="D581" s="1" t="s">
        <v>14</v>
      </c>
      <c r="E581" s="1" t="s">
        <v>987</v>
      </c>
      <c r="F581" s="1" t="s">
        <v>15</v>
      </c>
      <c r="G581" s="1" t="s">
        <v>15</v>
      </c>
      <c r="H581" s="1">
        <v>1990</v>
      </c>
      <c r="I581">
        <f>VLOOKUP(C581,'[1]industry-codes'!D$1:E$907,2,0)</f>
        <v>5</v>
      </c>
    </row>
    <row r="582" spans="1:9" x14ac:dyDescent="0.25">
      <c r="A582" s="1" t="s">
        <v>1005</v>
      </c>
      <c r="B582" s="1">
        <v>4882</v>
      </c>
      <c r="C582" s="1" t="s">
        <v>1006</v>
      </c>
      <c r="D582" s="1" t="s">
        <v>14</v>
      </c>
      <c r="E582" s="1" t="s">
        <v>987</v>
      </c>
      <c r="F582" s="1" t="s">
        <v>15</v>
      </c>
      <c r="G582" s="1" t="s">
        <v>15</v>
      </c>
      <c r="H582" s="1">
        <v>1990</v>
      </c>
      <c r="I582">
        <f>VLOOKUP(C582,'[1]industry-codes'!D$1:E$907,2,0)</f>
        <v>5</v>
      </c>
    </row>
    <row r="583" spans="1:9" x14ac:dyDescent="0.25">
      <c r="A583" s="1" t="s">
        <v>1005</v>
      </c>
      <c r="B583" s="1">
        <v>4889</v>
      </c>
      <c r="C583" s="1" t="s">
        <v>1006</v>
      </c>
      <c r="D583" s="1" t="s">
        <v>14</v>
      </c>
      <c r="E583" s="1" t="s">
        <v>987</v>
      </c>
      <c r="F583" s="1" t="s">
        <v>15</v>
      </c>
      <c r="G583" s="1" t="s">
        <v>15</v>
      </c>
      <c r="H583" s="1">
        <v>1990</v>
      </c>
      <c r="I583">
        <f>VLOOKUP(C583,'[1]industry-codes'!D$1:E$907,2,0)</f>
        <v>5</v>
      </c>
    </row>
    <row r="584" spans="1:9" x14ac:dyDescent="0.25">
      <c r="A584" s="1" t="s">
        <v>1007</v>
      </c>
      <c r="B584" s="1">
        <v>492</v>
      </c>
      <c r="C584" s="1" t="s">
        <v>1008</v>
      </c>
      <c r="D584" s="1" t="s">
        <v>14</v>
      </c>
      <c r="E584" s="1" t="s">
        <v>936</v>
      </c>
      <c r="F584" s="1" t="s">
        <v>15</v>
      </c>
      <c r="G584" s="1" t="s">
        <v>15</v>
      </c>
      <c r="H584" s="1">
        <v>1990</v>
      </c>
      <c r="I584">
        <f>VLOOKUP(C584,'[1]industry-codes'!D$1:E$907,2,0)</f>
        <v>4</v>
      </c>
    </row>
    <row r="585" spans="1:9" x14ac:dyDescent="0.25">
      <c r="A585" s="1" t="s">
        <v>1009</v>
      </c>
      <c r="B585" s="1">
        <v>4921</v>
      </c>
      <c r="C585" s="1" t="s">
        <v>1010</v>
      </c>
      <c r="D585" s="1" t="s">
        <v>14</v>
      </c>
      <c r="E585" s="1" t="s">
        <v>1007</v>
      </c>
      <c r="F585" s="1" t="s">
        <v>36</v>
      </c>
      <c r="G585" s="1" t="s">
        <v>36</v>
      </c>
      <c r="H585" s="1">
        <v>1990</v>
      </c>
      <c r="I585">
        <f>VLOOKUP(C585,'[1]industry-codes'!D$1:E$907,2,0)</f>
        <v>5</v>
      </c>
    </row>
    <row r="586" spans="1:9" x14ac:dyDescent="0.25">
      <c r="A586" s="1" t="s">
        <v>1011</v>
      </c>
      <c r="B586" s="1">
        <v>49111</v>
      </c>
      <c r="C586" s="1" t="s">
        <v>1012</v>
      </c>
      <c r="D586" s="1" t="s">
        <v>14</v>
      </c>
      <c r="E586" s="1" t="s">
        <v>1007</v>
      </c>
      <c r="F586" s="1" t="s">
        <v>36</v>
      </c>
      <c r="G586" s="1" t="s">
        <v>36</v>
      </c>
      <c r="H586" s="1">
        <v>1990</v>
      </c>
      <c r="I586">
        <f>VLOOKUP(C586,'[1]industry-codes'!D$1:E$907,2,0)</f>
        <v>6</v>
      </c>
    </row>
    <row r="587" spans="1:9" x14ac:dyDescent="0.25">
      <c r="A587" s="1" t="s">
        <v>1011</v>
      </c>
      <c r="B587" s="1">
        <v>49221</v>
      </c>
      <c r="C587" s="1" t="s">
        <v>1012</v>
      </c>
      <c r="D587" s="1" t="s">
        <v>14</v>
      </c>
      <c r="E587" s="1" t="s">
        <v>1007</v>
      </c>
      <c r="F587" s="1" t="s">
        <v>36</v>
      </c>
      <c r="G587" s="1" t="s">
        <v>36</v>
      </c>
      <c r="H587" s="1">
        <v>1990</v>
      </c>
      <c r="I587">
        <f>VLOOKUP(C587,'[1]industry-codes'!D$1:E$907,2,0)</f>
        <v>6</v>
      </c>
    </row>
    <row r="588" spans="1:9" x14ac:dyDescent="0.25">
      <c r="A588" s="1" t="s">
        <v>1013</v>
      </c>
      <c r="B588" s="1">
        <v>493</v>
      </c>
      <c r="C588" s="1" t="s">
        <v>1014</v>
      </c>
      <c r="D588" s="1" t="s">
        <v>14</v>
      </c>
      <c r="E588" s="1" t="s">
        <v>936</v>
      </c>
      <c r="F588" s="1" t="s">
        <v>15</v>
      </c>
      <c r="G588" s="1" t="s">
        <v>15</v>
      </c>
      <c r="H588" s="1">
        <v>1990</v>
      </c>
      <c r="I588">
        <f>VLOOKUP(C588,'[1]industry-codes'!D$1:E$907,2,0)</f>
        <v>4</v>
      </c>
    </row>
    <row r="589" spans="1:9" x14ac:dyDescent="0.25">
      <c r="A589" s="1" t="s">
        <v>1015</v>
      </c>
      <c r="B589" s="1">
        <v>49311</v>
      </c>
      <c r="C589" s="1" t="s">
        <v>1016</v>
      </c>
      <c r="D589" s="1" t="s">
        <v>14</v>
      </c>
      <c r="E589" s="1" t="s">
        <v>1013</v>
      </c>
      <c r="F589" s="1" t="s">
        <v>15</v>
      </c>
      <c r="G589" s="1" t="s">
        <v>15</v>
      </c>
      <c r="H589" s="1">
        <v>1990</v>
      </c>
      <c r="I589">
        <f>VLOOKUP(C589,'[1]industry-codes'!D$1:E$907,2,0)</f>
        <v>6</v>
      </c>
    </row>
    <row r="590" spans="1:9" x14ac:dyDescent="0.25">
      <c r="A590" s="1" t="s">
        <v>1017</v>
      </c>
      <c r="B590" s="1">
        <v>49312</v>
      </c>
      <c r="C590" s="1" t="s">
        <v>1018</v>
      </c>
      <c r="D590" s="1" t="s">
        <v>14</v>
      </c>
      <c r="E590" s="1" t="s">
        <v>1013</v>
      </c>
      <c r="F590" s="1" t="s">
        <v>41</v>
      </c>
      <c r="G590" s="1" t="s">
        <v>41</v>
      </c>
      <c r="H590" s="1">
        <v>1990</v>
      </c>
      <c r="I590">
        <f>VLOOKUP(C590,'[1]industry-codes'!D$1:E$907,2,0)</f>
        <v>6</v>
      </c>
    </row>
    <row r="591" spans="1:9" x14ac:dyDescent="0.25">
      <c r="A591" s="1" t="s">
        <v>1019</v>
      </c>
      <c r="B591" s="1">
        <v>49313</v>
      </c>
      <c r="C591" s="1" t="s">
        <v>1020</v>
      </c>
      <c r="D591" s="1" t="s">
        <v>14</v>
      </c>
      <c r="E591" s="1" t="s">
        <v>1013</v>
      </c>
      <c r="F591" s="1" t="s">
        <v>41</v>
      </c>
      <c r="G591" s="1" t="s">
        <v>41</v>
      </c>
      <c r="H591" s="1">
        <v>1990</v>
      </c>
      <c r="I591">
        <f>VLOOKUP(C591,'[1]industry-codes'!D$1:E$907,2,0)</f>
        <v>6</v>
      </c>
    </row>
    <row r="592" spans="1:9" x14ac:dyDescent="0.25">
      <c r="A592" s="1" t="s">
        <v>1019</v>
      </c>
      <c r="B592" s="1">
        <v>49319</v>
      </c>
      <c r="C592" s="1" t="s">
        <v>1020</v>
      </c>
      <c r="D592" s="1" t="s">
        <v>14</v>
      </c>
      <c r="E592" s="1" t="s">
        <v>1013</v>
      </c>
      <c r="F592" s="1" t="s">
        <v>41</v>
      </c>
      <c r="G592" s="1" t="s">
        <v>41</v>
      </c>
      <c r="H592" s="1">
        <v>1990</v>
      </c>
      <c r="I592">
        <f>VLOOKUP(C592,'[1]industry-codes'!D$1:E$907,2,0)</f>
        <v>6</v>
      </c>
    </row>
    <row r="593" spans="1:9" x14ac:dyDescent="0.25">
      <c r="A593" s="1" t="s">
        <v>1021</v>
      </c>
      <c r="B593" s="1">
        <v>22</v>
      </c>
      <c r="C593" s="1" t="s">
        <v>1022</v>
      </c>
      <c r="D593" s="1" t="s">
        <v>14</v>
      </c>
      <c r="E593" s="1" t="s">
        <v>646</v>
      </c>
      <c r="F593" s="1" t="s">
        <v>15</v>
      </c>
      <c r="G593" s="1" t="s">
        <v>15</v>
      </c>
      <c r="H593" s="1">
        <v>1964</v>
      </c>
      <c r="I593">
        <f>VLOOKUP(C593,'[1]industry-codes'!D$1:E$907,2,0)</f>
        <v>3</v>
      </c>
    </row>
    <row r="594" spans="1:9" x14ac:dyDescent="0.25">
      <c r="A594" s="1" t="s">
        <v>1023</v>
      </c>
      <c r="B594" s="1">
        <v>2211</v>
      </c>
      <c r="C594" s="1" t="s">
        <v>1024</v>
      </c>
      <c r="D594" s="1" t="s">
        <v>14</v>
      </c>
      <c r="E594" s="1" t="s">
        <v>1021</v>
      </c>
      <c r="F594" s="1" t="s">
        <v>15</v>
      </c>
      <c r="G594" s="1" t="s">
        <v>15</v>
      </c>
      <c r="H594" s="1">
        <v>1990</v>
      </c>
      <c r="I594">
        <f>VLOOKUP(C594,'[1]industry-codes'!D$1:E$907,2,0)</f>
        <v>5</v>
      </c>
    </row>
    <row r="595" spans="1:9" x14ac:dyDescent="0.25">
      <c r="A595" s="1" t="s">
        <v>1025</v>
      </c>
      <c r="B595" s="1">
        <v>22111</v>
      </c>
      <c r="C595" s="1" t="s">
        <v>1026</v>
      </c>
      <c r="D595" s="1" t="s">
        <v>14</v>
      </c>
      <c r="E595" s="1" t="s">
        <v>1023</v>
      </c>
      <c r="F595" s="1" t="s">
        <v>15</v>
      </c>
      <c r="G595" s="1" t="s">
        <v>15</v>
      </c>
      <c r="H595" s="1">
        <v>1990</v>
      </c>
      <c r="I595">
        <f>VLOOKUP(C595,'[1]industry-codes'!D$1:E$907,2,0)</f>
        <v>6</v>
      </c>
    </row>
    <row r="596" spans="1:9" x14ac:dyDescent="0.25">
      <c r="A596" s="1" t="s">
        <v>1027</v>
      </c>
      <c r="B596" s="1">
        <v>221112</v>
      </c>
      <c r="C596" s="1" t="s">
        <v>1028</v>
      </c>
      <c r="D596" s="1" t="s">
        <v>14</v>
      </c>
      <c r="E596" s="1" t="s">
        <v>1025</v>
      </c>
      <c r="F596" s="1" t="s">
        <v>15</v>
      </c>
      <c r="G596" s="1" t="s">
        <v>15</v>
      </c>
      <c r="H596" s="1">
        <v>1990</v>
      </c>
      <c r="I596">
        <f>VLOOKUP(C596,'[1]industry-codes'!D$1:E$907,2,0)</f>
        <v>7</v>
      </c>
    </row>
    <row r="597" spans="1:9" x14ac:dyDescent="0.25">
      <c r="A597" s="1" t="s">
        <v>1029</v>
      </c>
      <c r="B597" s="1">
        <v>221111</v>
      </c>
      <c r="C597" s="1" t="s">
        <v>1030</v>
      </c>
      <c r="D597" s="1" t="s">
        <v>14</v>
      </c>
      <c r="E597" s="1" t="s">
        <v>1025</v>
      </c>
      <c r="F597" s="1" t="s">
        <v>36</v>
      </c>
      <c r="G597" s="1" t="s">
        <v>36</v>
      </c>
      <c r="H597" s="1">
        <v>1990</v>
      </c>
      <c r="I597">
        <f>VLOOKUP(C597,'[1]industry-codes'!D$1:E$907,2,0)</f>
        <v>7</v>
      </c>
    </row>
    <row r="598" spans="1:9" x14ac:dyDescent="0.25">
      <c r="A598" s="1" t="s">
        <v>1029</v>
      </c>
      <c r="B598" s="1">
        <v>221113</v>
      </c>
      <c r="C598" s="1" t="s">
        <v>1030</v>
      </c>
      <c r="D598" s="1" t="s">
        <v>14</v>
      </c>
      <c r="E598" s="1" t="s">
        <v>1025</v>
      </c>
      <c r="F598" s="1" t="s">
        <v>36</v>
      </c>
      <c r="G598" s="1" t="s">
        <v>36</v>
      </c>
      <c r="H598" s="1">
        <v>1990</v>
      </c>
      <c r="I598">
        <f>VLOOKUP(C598,'[1]industry-codes'!D$1:E$907,2,0)</f>
        <v>7</v>
      </c>
    </row>
    <row r="599" spans="1:9" x14ac:dyDescent="0.25">
      <c r="A599" s="1" t="s">
        <v>1029</v>
      </c>
      <c r="B599" s="1">
        <v>221114</v>
      </c>
      <c r="C599" s="1" t="s">
        <v>1030</v>
      </c>
      <c r="D599" s="1" t="s">
        <v>14</v>
      </c>
      <c r="E599" s="1" t="s">
        <v>1025</v>
      </c>
      <c r="F599" s="1" t="s">
        <v>36</v>
      </c>
      <c r="G599" s="1" t="s">
        <v>36</v>
      </c>
      <c r="H599" s="1">
        <v>1990</v>
      </c>
      <c r="I599">
        <f>VLOOKUP(C599,'[1]industry-codes'!D$1:E$907,2,0)</f>
        <v>7</v>
      </c>
    </row>
    <row r="600" spans="1:9" x14ac:dyDescent="0.25">
      <c r="A600" s="1" t="s">
        <v>1029</v>
      </c>
      <c r="B600" s="1">
        <v>221115</v>
      </c>
      <c r="C600" s="1" t="s">
        <v>1030</v>
      </c>
      <c r="D600" s="1" t="s">
        <v>14</v>
      </c>
      <c r="E600" s="1" t="s">
        <v>1025</v>
      </c>
      <c r="F600" s="1" t="s">
        <v>36</v>
      </c>
      <c r="G600" s="1" t="s">
        <v>36</v>
      </c>
      <c r="H600" s="1">
        <v>1990</v>
      </c>
      <c r="I600">
        <f>VLOOKUP(C600,'[1]industry-codes'!D$1:E$907,2,0)</f>
        <v>7</v>
      </c>
    </row>
    <row r="601" spans="1:9" x14ac:dyDescent="0.25">
      <c r="A601" s="1" t="s">
        <v>1029</v>
      </c>
      <c r="B601" s="1">
        <v>221116</v>
      </c>
      <c r="C601" s="1" t="s">
        <v>1030</v>
      </c>
      <c r="D601" s="1" t="s">
        <v>14</v>
      </c>
      <c r="E601" s="1" t="s">
        <v>1025</v>
      </c>
      <c r="F601" s="1" t="s">
        <v>36</v>
      </c>
      <c r="G601" s="1" t="s">
        <v>36</v>
      </c>
      <c r="H601" s="1">
        <v>1990</v>
      </c>
      <c r="I601">
        <f>VLOOKUP(C601,'[1]industry-codes'!D$1:E$907,2,0)</f>
        <v>7</v>
      </c>
    </row>
    <row r="602" spans="1:9" x14ac:dyDescent="0.25">
      <c r="A602" s="1" t="s">
        <v>1029</v>
      </c>
      <c r="B602" s="1">
        <v>221117</v>
      </c>
      <c r="C602" s="1" t="s">
        <v>1030</v>
      </c>
      <c r="D602" s="1" t="s">
        <v>14</v>
      </c>
      <c r="E602" s="1" t="s">
        <v>1025</v>
      </c>
      <c r="F602" s="1" t="s">
        <v>36</v>
      </c>
      <c r="G602" s="1" t="s">
        <v>36</v>
      </c>
      <c r="H602" s="1">
        <v>1990</v>
      </c>
      <c r="I602">
        <f>VLOOKUP(C602,'[1]industry-codes'!D$1:E$907,2,0)</f>
        <v>7</v>
      </c>
    </row>
    <row r="603" spans="1:9" x14ac:dyDescent="0.25">
      <c r="A603" s="1" t="s">
        <v>1029</v>
      </c>
      <c r="B603" s="1">
        <v>221118</v>
      </c>
      <c r="C603" s="1" t="s">
        <v>1030</v>
      </c>
      <c r="D603" s="1" t="s">
        <v>14</v>
      </c>
      <c r="E603" s="1" t="s">
        <v>1025</v>
      </c>
      <c r="F603" s="1" t="s">
        <v>36</v>
      </c>
      <c r="G603" s="1" t="s">
        <v>36</v>
      </c>
      <c r="H603" s="1">
        <v>1990</v>
      </c>
      <c r="I603">
        <f>VLOOKUP(C603,'[1]industry-codes'!D$1:E$907,2,0)</f>
        <v>7</v>
      </c>
    </row>
    <row r="604" spans="1:9" x14ac:dyDescent="0.25">
      <c r="A604" s="1" t="s">
        <v>1031</v>
      </c>
      <c r="B604" s="1">
        <v>22112</v>
      </c>
      <c r="C604" s="1" t="s">
        <v>1032</v>
      </c>
      <c r="D604" s="1" t="s">
        <v>14</v>
      </c>
      <c r="E604" s="1" t="s">
        <v>1023</v>
      </c>
      <c r="F604" s="1" t="s">
        <v>15</v>
      </c>
      <c r="G604" s="1" t="s">
        <v>15</v>
      </c>
      <c r="H604" s="1">
        <v>1990</v>
      </c>
      <c r="I604">
        <f>VLOOKUP(C604,'[1]industry-codes'!D$1:E$907,2,0)</f>
        <v>6</v>
      </c>
    </row>
    <row r="605" spans="1:9" x14ac:dyDescent="0.25">
      <c r="A605" s="1" t="s">
        <v>1033</v>
      </c>
      <c r="B605" s="1">
        <v>221121</v>
      </c>
      <c r="C605" s="1" t="s">
        <v>1034</v>
      </c>
      <c r="D605" s="1" t="s">
        <v>14</v>
      </c>
      <c r="E605" s="1" t="s">
        <v>1031</v>
      </c>
      <c r="F605" s="1" t="s">
        <v>36</v>
      </c>
      <c r="G605" s="1" t="s">
        <v>36</v>
      </c>
      <c r="H605" s="1">
        <v>1990</v>
      </c>
      <c r="I605">
        <f>VLOOKUP(C605,'[1]industry-codes'!D$1:E$907,2,0)</f>
        <v>7</v>
      </c>
    </row>
    <row r="606" spans="1:9" x14ac:dyDescent="0.25">
      <c r="A606" s="1" t="s">
        <v>1035</v>
      </c>
      <c r="B606" s="1">
        <v>221122</v>
      </c>
      <c r="C606" s="1" t="s">
        <v>1036</v>
      </c>
      <c r="D606" s="1" t="s">
        <v>14</v>
      </c>
      <c r="E606" s="1" t="s">
        <v>1031</v>
      </c>
      <c r="F606" s="1" t="s">
        <v>36</v>
      </c>
      <c r="G606" s="1" t="s">
        <v>36</v>
      </c>
      <c r="H606" s="1">
        <v>1990</v>
      </c>
      <c r="I606">
        <f>VLOOKUP(C606,'[1]industry-codes'!D$1:E$907,2,0)</f>
        <v>7</v>
      </c>
    </row>
    <row r="607" spans="1:9" x14ac:dyDescent="0.25">
      <c r="A607" s="1" t="s">
        <v>1037</v>
      </c>
      <c r="B607" s="1">
        <v>2212</v>
      </c>
      <c r="C607" s="1" t="s">
        <v>1038</v>
      </c>
      <c r="D607" s="1" t="s">
        <v>14</v>
      </c>
      <c r="E607" s="1" t="s">
        <v>1021</v>
      </c>
      <c r="F607" s="1" t="s">
        <v>15</v>
      </c>
      <c r="G607" s="1" t="s">
        <v>15</v>
      </c>
      <c r="H607" s="1">
        <v>1990</v>
      </c>
      <c r="I607">
        <f>VLOOKUP(C607,'[1]industry-codes'!D$1:E$907,2,0)</f>
        <v>5</v>
      </c>
    </row>
    <row r="608" spans="1:9" x14ac:dyDescent="0.25">
      <c r="A608" s="1" t="s">
        <v>1039</v>
      </c>
      <c r="B608" s="1">
        <v>2213</v>
      </c>
      <c r="C608" s="1" t="s">
        <v>1040</v>
      </c>
      <c r="D608" s="1" t="s">
        <v>14</v>
      </c>
      <c r="E608" s="1" t="s">
        <v>1021</v>
      </c>
      <c r="F608" s="1" t="s">
        <v>15</v>
      </c>
      <c r="G608" s="1" t="s">
        <v>15</v>
      </c>
      <c r="H608" s="1">
        <v>1990</v>
      </c>
      <c r="I608">
        <f>VLOOKUP(C608,'[1]industry-codes'!D$1:E$907,2,0)</f>
        <v>5</v>
      </c>
    </row>
    <row r="609" spans="1:9" x14ac:dyDescent="0.25">
      <c r="A609" s="1" t="s">
        <v>1041</v>
      </c>
      <c r="B609" s="1"/>
      <c r="C609" s="1" t="s">
        <v>1042</v>
      </c>
      <c r="D609" s="1" t="s">
        <v>14</v>
      </c>
      <c r="E609" s="1" t="s">
        <v>20</v>
      </c>
      <c r="F609" s="1" t="s">
        <v>15</v>
      </c>
      <c r="G609" s="1" t="s">
        <v>15</v>
      </c>
      <c r="H609" s="1">
        <v>1939</v>
      </c>
      <c r="I609">
        <f>VLOOKUP(C609,'[1]industry-codes'!D$1:E$907,2,0)</f>
        <v>2</v>
      </c>
    </row>
    <row r="610" spans="1:9" x14ac:dyDescent="0.25">
      <c r="A610" s="1" t="s">
        <v>1043</v>
      </c>
      <c r="B610" s="1">
        <v>511</v>
      </c>
      <c r="C610" s="1" t="s">
        <v>1044</v>
      </c>
      <c r="D610" s="1" t="s">
        <v>14</v>
      </c>
      <c r="E610" s="1" t="s">
        <v>1041</v>
      </c>
      <c r="F610" s="1" t="s">
        <v>15</v>
      </c>
      <c r="G610" s="1" t="s">
        <v>15</v>
      </c>
      <c r="H610" s="1">
        <v>1990</v>
      </c>
      <c r="I610">
        <f>VLOOKUP(C610,'[1]industry-codes'!D$1:E$907,2,0)</f>
        <v>4</v>
      </c>
    </row>
    <row r="611" spans="1:9" x14ac:dyDescent="0.25">
      <c r="A611" s="1" t="s">
        <v>1045</v>
      </c>
      <c r="B611" s="1">
        <v>5111</v>
      </c>
      <c r="C611" s="1" t="s">
        <v>1046</v>
      </c>
      <c r="D611" s="1" t="s">
        <v>14</v>
      </c>
      <c r="E611" s="1" t="s">
        <v>1043</v>
      </c>
      <c r="F611" s="1" t="s">
        <v>15</v>
      </c>
      <c r="G611" s="1" t="s">
        <v>15</v>
      </c>
      <c r="H611" s="1">
        <v>1990</v>
      </c>
      <c r="I611">
        <f>VLOOKUP(C611,'[1]industry-codes'!D$1:E$907,2,0)</f>
        <v>5</v>
      </c>
    </row>
    <row r="612" spans="1:9" x14ac:dyDescent="0.25">
      <c r="A612" s="1" t="s">
        <v>1047</v>
      </c>
      <c r="B612" s="1">
        <v>51111</v>
      </c>
      <c r="C612" s="1" t="s">
        <v>1048</v>
      </c>
      <c r="D612" s="1" t="s">
        <v>14</v>
      </c>
      <c r="E612" s="1" t="s">
        <v>1045</v>
      </c>
      <c r="F612" s="1" t="s">
        <v>15</v>
      </c>
      <c r="G612" s="1" t="s">
        <v>15</v>
      </c>
      <c r="H612" s="1">
        <v>1947</v>
      </c>
      <c r="I612">
        <f>VLOOKUP(C612,'[1]industry-codes'!D$1:E$907,2,0)</f>
        <v>6</v>
      </c>
    </row>
    <row r="613" spans="1:9" x14ac:dyDescent="0.25">
      <c r="A613" s="1" t="s">
        <v>1049</v>
      </c>
      <c r="B613" s="1">
        <v>51112</v>
      </c>
      <c r="C613" s="1" t="s">
        <v>1050</v>
      </c>
      <c r="D613" s="1" t="s">
        <v>14</v>
      </c>
      <c r="E613" s="1" t="s">
        <v>1045</v>
      </c>
      <c r="F613" s="1" t="s">
        <v>15</v>
      </c>
      <c r="G613" s="1" t="s">
        <v>15</v>
      </c>
      <c r="H613" s="1">
        <v>1990</v>
      </c>
      <c r="I613">
        <f>VLOOKUP(C613,'[1]industry-codes'!D$1:E$907,2,0)</f>
        <v>6</v>
      </c>
    </row>
    <row r="614" spans="1:9" x14ac:dyDescent="0.25">
      <c r="A614" s="1" t="s">
        <v>1051</v>
      </c>
      <c r="B614" s="1">
        <v>51113</v>
      </c>
      <c r="C614" s="1" t="s">
        <v>1052</v>
      </c>
      <c r="D614" s="1" t="s">
        <v>14</v>
      </c>
      <c r="E614" s="1" t="s">
        <v>1045</v>
      </c>
      <c r="F614" s="1" t="s">
        <v>41</v>
      </c>
      <c r="G614" s="1" t="s">
        <v>41</v>
      </c>
      <c r="H614" s="1">
        <v>1990</v>
      </c>
      <c r="I614">
        <f>VLOOKUP(C614,'[1]industry-codes'!D$1:E$907,2,0)</f>
        <v>6</v>
      </c>
    </row>
    <row r="615" spans="1:9" x14ac:dyDescent="0.25">
      <c r="A615" s="1" t="s">
        <v>1053</v>
      </c>
      <c r="B615" s="1">
        <v>51114</v>
      </c>
      <c r="C615" s="1" t="s">
        <v>1054</v>
      </c>
      <c r="D615" s="1" t="s">
        <v>14</v>
      </c>
      <c r="E615" s="1" t="s">
        <v>1045</v>
      </c>
      <c r="F615" s="1" t="s">
        <v>36</v>
      </c>
      <c r="G615" s="1" t="s">
        <v>36</v>
      </c>
      <c r="H615" s="1">
        <v>1990</v>
      </c>
      <c r="I615">
        <f>VLOOKUP(C615,'[1]industry-codes'!D$1:E$907,2,0)</f>
        <v>6</v>
      </c>
    </row>
    <row r="616" spans="1:9" x14ac:dyDescent="0.25">
      <c r="A616" s="1" t="s">
        <v>1053</v>
      </c>
      <c r="B616" s="1">
        <v>51119</v>
      </c>
      <c r="C616" s="1" t="s">
        <v>1054</v>
      </c>
      <c r="D616" s="1" t="s">
        <v>14</v>
      </c>
      <c r="E616" s="1" t="s">
        <v>1045</v>
      </c>
      <c r="F616" s="1" t="s">
        <v>36</v>
      </c>
      <c r="G616" s="1" t="s">
        <v>36</v>
      </c>
      <c r="H616" s="1">
        <v>1990</v>
      </c>
      <c r="I616">
        <f>VLOOKUP(C616,'[1]industry-codes'!D$1:E$907,2,0)</f>
        <v>6</v>
      </c>
    </row>
    <row r="617" spans="1:9" x14ac:dyDescent="0.25">
      <c r="A617" s="1" t="s">
        <v>1055</v>
      </c>
      <c r="B617" s="1">
        <v>5112</v>
      </c>
      <c r="C617" s="1" t="s">
        <v>1056</v>
      </c>
      <c r="D617" s="1" t="s">
        <v>14</v>
      </c>
      <c r="E617" s="1" t="s">
        <v>1043</v>
      </c>
      <c r="F617" s="1" t="s">
        <v>15</v>
      </c>
      <c r="G617" s="1" t="s">
        <v>15</v>
      </c>
      <c r="H617" s="1">
        <v>1990</v>
      </c>
      <c r="I617">
        <f>VLOOKUP(C617,'[1]industry-codes'!D$1:E$907,2,0)</f>
        <v>5</v>
      </c>
    </row>
    <row r="618" spans="1:9" x14ac:dyDescent="0.25">
      <c r="A618" s="1" t="s">
        <v>1057</v>
      </c>
      <c r="B618" s="1">
        <v>512</v>
      </c>
      <c r="C618" s="1" t="s">
        <v>1058</v>
      </c>
      <c r="D618" s="1" t="s">
        <v>14</v>
      </c>
      <c r="E618" s="1" t="s">
        <v>1041</v>
      </c>
      <c r="F618" s="1" t="s">
        <v>15</v>
      </c>
      <c r="G618" s="1" t="s">
        <v>15</v>
      </c>
      <c r="H618" s="1">
        <v>1990</v>
      </c>
      <c r="I618">
        <f>VLOOKUP(C618,'[1]industry-codes'!D$1:E$907,2,0)</f>
        <v>4</v>
      </c>
    </row>
    <row r="619" spans="1:9" x14ac:dyDescent="0.25">
      <c r="A619" s="1" t="s">
        <v>1059</v>
      </c>
      <c r="B619" s="1">
        <v>51211</v>
      </c>
      <c r="C619" s="1" t="s">
        <v>1060</v>
      </c>
      <c r="D619" s="1" t="s">
        <v>14</v>
      </c>
      <c r="E619" s="1" t="s">
        <v>1057</v>
      </c>
      <c r="F619" s="1" t="s">
        <v>36</v>
      </c>
      <c r="G619" s="1" t="s">
        <v>36</v>
      </c>
      <c r="H619" s="1">
        <v>1990</v>
      </c>
      <c r="I619">
        <f>VLOOKUP(C619,'[1]industry-codes'!D$1:E$907,2,0)</f>
        <v>6</v>
      </c>
    </row>
    <row r="620" spans="1:9" x14ac:dyDescent="0.25">
      <c r="A620" s="1" t="s">
        <v>1061</v>
      </c>
      <c r="B620" s="1">
        <v>51213</v>
      </c>
      <c r="C620" s="1" t="s">
        <v>1062</v>
      </c>
      <c r="D620" s="1" t="s">
        <v>14</v>
      </c>
      <c r="E620" s="1" t="s">
        <v>1057</v>
      </c>
      <c r="F620" s="1" t="s">
        <v>36</v>
      </c>
      <c r="G620" s="1" t="s">
        <v>36</v>
      </c>
      <c r="H620" s="1">
        <v>1972</v>
      </c>
      <c r="I620">
        <f>VLOOKUP(C620,'[1]industry-codes'!D$1:E$907,2,0)</f>
        <v>6</v>
      </c>
    </row>
    <row r="621" spans="1:9" x14ac:dyDescent="0.25">
      <c r="A621" s="1" t="s">
        <v>1063</v>
      </c>
      <c r="B621" s="1">
        <v>515</v>
      </c>
      <c r="C621" s="1" t="s">
        <v>1064</v>
      </c>
      <c r="D621" s="1" t="s">
        <v>14</v>
      </c>
      <c r="E621" s="1" t="s">
        <v>1041</v>
      </c>
      <c r="F621" s="1" t="s">
        <v>15</v>
      </c>
      <c r="G621" s="1" t="s">
        <v>15</v>
      </c>
      <c r="H621" s="1">
        <v>1990</v>
      </c>
      <c r="I621">
        <f>VLOOKUP(C621,'[1]industry-codes'!D$1:E$907,2,0)</f>
        <v>4</v>
      </c>
    </row>
    <row r="622" spans="1:9" x14ac:dyDescent="0.25">
      <c r="A622" s="1" t="s">
        <v>1065</v>
      </c>
      <c r="B622" s="1">
        <v>5151</v>
      </c>
      <c r="C622" s="1" t="s">
        <v>1066</v>
      </c>
      <c r="D622" s="1" t="s">
        <v>14</v>
      </c>
      <c r="E622" s="1" t="s">
        <v>1063</v>
      </c>
      <c r="F622" s="1" t="s">
        <v>36</v>
      </c>
      <c r="G622" s="1" t="s">
        <v>36</v>
      </c>
      <c r="H622" s="1">
        <v>1958</v>
      </c>
      <c r="I622">
        <f>VLOOKUP(C622,'[1]industry-codes'!D$1:E$907,2,0)</f>
        <v>5</v>
      </c>
    </row>
    <row r="623" spans="1:9" x14ac:dyDescent="0.25">
      <c r="A623" s="1" t="s">
        <v>1067</v>
      </c>
      <c r="B623" s="1">
        <v>51511</v>
      </c>
      <c r="C623" s="1" t="s">
        <v>1068</v>
      </c>
      <c r="D623" s="1" t="s">
        <v>14</v>
      </c>
      <c r="E623" s="1" t="s">
        <v>1065</v>
      </c>
      <c r="F623" s="1" t="s">
        <v>15</v>
      </c>
      <c r="G623" s="1" t="s">
        <v>15</v>
      </c>
      <c r="H623" s="1">
        <v>1982</v>
      </c>
      <c r="I623">
        <f>VLOOKUP(C623,'[1]industry-codes'!D$1:E$907,2,0)</f>
        <v>6</v>
      </c>
    </row>
    <row r="624" spans="1:9" x14ac:dyDescent="0.25">
      <c r="A624" s="1" t="s">
        <v>1069</v>
      </c>
      <c r="B624" s="1">
        <v>51512</v>
      </c>
      <c r="C624" s="1" t="s">
        <v>1070</v>
      </c>
      <c r="D624" s="1" t="s">
        <v>14</v>
      </c>
      <c r="E624" s="1" t="s">
        <v>1065</v>
      </c>
      <c r="F624" s="1" t="s">
        <v>36</v>
      </c>
      <c r="G624" s="1" t="s">
        <v>36</v>
      </c>
      <c r="H624" s="1">
        <v>1982</v>
      </c>
      <c r="I624">
        <f>VLOOKUP(C624,'[1]industry-codes'!D$1:E$907,2,0)</f>
        <v>6</v>
      </c>
    </row>
    <row r="625" spans="1:9" x14ac:dyDescent="0.25">
      <c r="A625" s="1" t="s">
        <v>1071</v>
      </c>
      <c r="B625" s="1">
        <v>5152</v>
      </c>
      <c r="C625" s="1" t="s">
        <v>1072</v>
      </c>
      <c r="D625" s="1" t="s">
        <v>14</v>
      </c>
      <c r="E625" s="1" t="s">
        <v>1063</v>
      </c>
      <c r="F625" s="1" t="s">
        <v>36</v>
      </c>
      <c r="G625" s="1" t="s">
        <v>36</v>
      </c>
      <c r="H625" s="1">
        <v>1990</v>
      </c>
      <c r="I625">
        <f>VLOOKUP(C625,'[1]industry-codes'!D$1:E$907,2,0)</f>
        <v>5</v>
      </c>
    </row>
    <row r="626" spans="1:9" x14ac:dyDescent="0.25">
      <c r="A626" s="1" t="s">
        <v>1073</v>
      </c>
      <c r="B626" s="1">
        <v>517</v>
      </c>
      <c r="C626" s="1" t="s">
        <v>1074</v>
      </c>
      <c r="D626" s="1" t="s">
        <v>14</v>
      </c>
      <c r="E626" s="1" t="s">
        <v>1041</v>
      </c>
      <c r="F626" s="1" t="s">
        <v>15</v>
      </c>
      <c r="G626" s="1" t="s">
        <v>15</v>
      </c>
      <c r="H626" s="1">
        <v>1990</v>
      </c>
      <c r="I626">
        <f>VLOOKUP(C626,'[1]industry-codes'!D$1:E$907,2,0)</f>
        <v>4</v>
      </c>
    </row>
    <row r="627" spans="1:9" x14ac:dyDescent="0.25">
      <c r="A627" s="1" t="s">
        <v>1075</v>
      </c>
      <c r="B627" s="1">
        <v>5173</v>
      </c>
      <c r="C627" s="1" t="s">
        <v>1076</v>
      </c>
      <c r="D627" s="1" t="s">
        <v>14</v>
      </c>
      <c r="E627" s="1" t="s">
        <v>1073</v>
      </c>
      <c r="F627" s="1" t="s">
        <v>15</v>
      </c>
      <c r="G627" s="1" t="s">
        <v>15</v>
      </c>
      <c r="H627" s="1">
        <v>1990</v>
      </c>
      <c r="I627">
        <f>VLOOKUP(C627,'[1]industry-codes'!D$1:E$907,2,0)</f>
        <v>5</v>
      </c>
    </row>
    <row r="628" spans="1:9" x14ac:dyDescent="0.25">
      <c r="A628" s="1" t="s">
        <v>1077</v>
      </c>
      <c r="B628" s="1">
        <v>517311</v>
      </c>
      <c r="C628" s="1" t="s">
        <v>1078</v>
      </c>
      <c r="D628" s="1" t="s">
        <v>14</v>
      </c>
      <c r="E628" s="1" t="s">
        <v>1075</v>
      </c>
      <c r="F628" s="1" t="s">
        <v>41</v>
      </c>
      <c r="G628" s="1" t="s">
        <v>41</v>
      </c>
      <c r="H628" s="1">
        <v>1990</v>
      </c>
      <c r="I628">
        <f>VLOOKUP(C628,'[1]industry-codes'!D$1:E$907,2,0)</f>
        <v>7</v>
      </c>
    </row>
    <row r="629" spans="1:9" x14ac:dyDescent="0.25">
      <c r="A629" s="1" t="s">
        <v>1079</v>
      </c>
      <c r="B629" s="1">
        <v>517312</v>
      </c>
      <c r="C629" s="1" t="s">
        <v>1080</v>
      </c>
      <c r="D629" s="1" t="s">
        <v>14</v>
      </c>
      <c r="E629" s="1" t="s">
        <v>1075</v>
      </c>
      <c r="F629" s="1" t="s">
        <v>41</v>
      </c>
      <c r="G629" s="1" t="s">
        <v>41</v>
      </c>
      <c r="H629" s="1">
        <v>1990</v>
      </c>
      <c r="I629">
        <f>VLOOKUP(C629,'[1]industry-codes'!D$1:E$907,2,0)</f>
        <v>7</v>
      </c>
    </row>
    <row r="630" spans="1:9" x14ac:dyDescent="0.25">
      <c r="A630" s="1" t="s">
        <v>1081</v>
      </c>
      <c r="B630" s="1">
        <v>5174</v>
      </c>
      <c r="C630" s="1" t="s">
        <v>1082</v>
      </c>
      <c r="D630" s="1" t="s">
        <v>14</v>
      </c>
      <c r="E630" s="1" t="s">
        <v>1073</v>
      </c>
      <c r="F630" s="1" t="s">
        <v>41</v>
      </c>
      <c r="G630" s="1" t="s">
        <v>41</v>
      </c>
      <c r="H630" s="1">
        <v>1990</v>
      </c>
      <c r="I630">
        <f>VLOOKUP(C630,'[1]industry-codes'!D$1:E$907,2,0)</f>
        <v>5</v>
      </c>
    </row>
    <row r="631" spans="1:9" x14ac:dyDescent="0.25">
      <c r="A631" s="1" t="s">
        <v>1081</v>
      </c>
      <c r="B631" s="1">
        <v>5179</v>
      </c>
      <c r="C631" s="1" t="s">
        <v>1082</v>
      </c>
      <c r="D631" s="1" t="s">
        <v>14</v>
      </c>
      <c r="E631" s="1" t="s">
        <v>1073</v>
      </c>
      <c r="F631" s="1" t="s">
        <v>41</v>
      </c>
      <c r="G631" s="1" t="s">
        <v>41</v>
      </c>
      <c r="H631" s="1">
        <v>1990</v>
      </c>
      <c r="I631">
        <f>VLOOKUP(C631,'[1]industry-codes'!D$1:E$907,2,0)</f>
        <v>5</v>
      </c>
    </row>
    <row r="632" spans="1:9" x14ac:dyDescent="0.25">
      <c r="A632" s="1" t="s">
        <v>1083</v>
      </c>
      <c r="B632" s="1">
        <v>517911</v>
      </c>
      <c r="C632" s="1" t="s">
        <v>1084</v>
      </c>
      <c r="D632" s="1" t="s">
        <v>14</v>
      </c>
      <c r="E632" s="1" t="s">
        <v>1081</v>
      </c>
      <c r="F632" s="1" t="s">
        <v>41</v>
      </c>
      <c r="G632" s="1" t="s">
        <v>41</v>
      </c>
      <c r="H632" s="1">
        <v>1990</v>
      </c>
      <c r="I632">
        <f>VLOOKUP(C632,'[1]industry-codes'!D$1:E$907,2,0)</f>
        <v>7</v>
      </c>
    </row>
    <row r="633" spans="1:9" x14ac:dyDescent="0.25">
      <c r="A633" s="1" t="s">
        <v>1085</v>
      </c>
      <c r="B633" s="1">
        <v>518</v>
      </c>
      <c r="C633" s="1" t="s">
        <v>1086</v>
      </c>
      <c r="D633" s="1" t="s">
        <v>14</v>
      </c>
      <c r="E633" s="1" t="s">
        <v>1041</v>
      </c>
      <c r="F633" s="1" t="s">
        <v>15</v>
      </c>
      <c r="G633" s="1" t="s">
        <v>15</v>
      </c>
      <c r="H633" s="1">
        <v>1990</v>
      </c>
      <c r="I633">
        <f>VLOOKUP(C633,'[1]industry-codes'!D$1:E$907,2,0)</f>
        <v>4</v>
      </c>
    </row>
    <row r="634" spans="1:9" x14ac:dyDescent="0.25">
      <c r="A634" s="1" t="s">
        <v>1087</v>
      </c>
      <c r="B634" s="1">
        <v>519</v>
      </c>
      <c r="C634" s="1" t="s">
        <v>1088</v>
      </c>
      <c r="D634" s="1" t="s">
        <v>14</v>
      </c>
      <c r="E634" s="1" t="s">
        <v>1041</v>
      </c>
      <c r="F634" s="1" t="s">
        <v>15</v>
      </c>
      <c r="G634" s="1" t="s">
        <v>15</v>
      </c>
      <c r="H634" s="1">
        <v>1990</v>
      </c>
      <c r="I634">
        <f>VLOOKUP(C634,'[1]industry-codes'!D$1:E$907,2,0)</f>
        <v>4</v>
      </c>
    </row>
    <row r="635" spans="1:9" x14ac:dyDescent="0.25">
      <c r="A635" s="1" t="s">
        <v>1089</v>
      </c>
      <c r="B635" s="1">
        <v>51913</v>
      </c>
      <c r="C635" s="1" t="s">
        <v>1090</v>
      </c>
      <c r="D635" s="1" t="s">
        <v>14</v>
      </c>
      <c r="E635" s="1" t="s">
        <v>1087</v>
      </c>
      <c r="F635" s="1" t="s">
        <v>36</v>
      </c>
      <c r="G635" s="1" t="s">
        <v>36</v>
      </c>
      <c r="H635" s="1">
        <v>1990</v>
      </c>
      <c r="I635">
        <f>VLOOKUP(C635,'[1]industry-codes'!D$1:E$907,2,0)</f>
        <v>6</v>
      </c>
    </row>
    <row r="636" spans="1:9" x14ac:dyDescent="0.25">
      <c r="A636" s="1" t="s">
        <v>1091</v>
      </c>
      <c r="B636" s="1">
        <v>51911</v>
      </c>
      <c r="C636" s="1" t="s">
        <v>1092</v>
      </c>
      <c r="D636" s="1" t="s">
        <v>14</v>
      </c>
      <c r="E636" s="1" t="s">
        <v>1087</v>
      </c>
      <c r="F636" s="1" t="s">
        <v>36</v>
      </c>
      <c r="G636" s="1" t="s">
        <v>36</v>
      </c>
      <c r="H636" s="1">
        <v>1990</v>
      </c>
      <c r="I636">
        <f>VLOOKUP(C636,'[1]industry-codes'!D$1:E$907,2,0)</f>
        <v>6</v>
      </c>
    </row>
    <row r="637" spans="1:9" x14ac:dyDescent="0.25">
      <c r="A637" s="1" t="s">
        <v>1091</v>
      </c>
      <c r="B637" s="1">
        <v>51912</v>
      </c>
      <c r="C637" s="1" t="s">
        <v>1092</v>
      </c>
      <c r="D637" s="1" t="s">
        <v>14</v>
      </c>
      <c r="E637" s="1" t="s">
        <v>1087</v>
      </c>
      <c r="F637" s="1" t="s">
        <v>36</v>
      </c>
      <c r="G637" s="1" t="s">
        <v>36</v>
      </c>
      <c r="H637" s="1">
        <v>1990</v>
      </c>
      <c r="I637">
        <f>VLOOKUP(C637,'[1]industry-codes'!D$1:E$907,2,0)</f>
        <v>6</v>
      </c>
    </row>
    <row r="638" spans="1:9" x14ac:dyDescent="0.25">
      <c r="A638" s="1" t="s">
        <v>1091</v>
      </c>
      <c r="B638" s="1">
        <v>51919</v>
      </c>
      <c r="C638" s="1" t="s">
        <v>1092</v>
      </c>
      <c r="D638" s="1" t="s">
        <v>14</v>
      </c>
      <c r="E638" s="1" t="s">
        <v>1087</v>
      </c>
      <c r="F638" s="1" t="s">
        <v>36</v>
      </c>
      <c r="G638" s="1" t="s">
        <v>36</v>
      </c>
      <c r="H638" s="1">
        <v>1990</v>
      </c>
      <c r="I638">
        <f>VLOOKUP(C638,'[1]industry-codes'!D$1:E$907,2,0)</f>
        <v>6</v>
      </c>
    </row>
    <row r="639" spans="1:9" x14ac:dyDescent="0.25">
      <c r="A639" s="1" t="s">
        <v>1093</v>
      </c>
      <c r="B639" s="1"/>
      <c r="C639" s="1" t="s">
        <v>1094</v>
      </c>
      <c r="D639" s="1" t="s">
        <v>14</v>
      </c>
      <c r="E639" s="1" t="s">
        <v>20</v>
      </c>
      <c r="F639" s="1" t="s">
        <v>15</v>
      </c>
      <c r="G639" s="1" t="s">
        <v>15</v>
      </c>
      <c r="H639" s="1">
        <v>1939</v>
      </c>
      <c r="I639">
        <f>VLOOKUP(C639,'[1]industry-codes'!D$1:E$907,2,0)</f>
        <v>2</v>
      </c>
    </row>
    <row r="640" spans="1:9" x14ac:dyDescent="0.25">
      <c r="A640" s="1" t="s">
        <v>1095</v>
      </c>
      <c r="B640" s="1">
        <v>52</v>
      </c>
      <c r="C640" s="1" t="s">
        <v>1096</v>
      </c>
      <c r="D640" s="1" t="s">
        <v>14</v>
      </c>
      <c r="E640" s="1" t="s">
        <v>1093</v>
      </c>
      <c r="F640" s="1" t="s">
        <v>36</v>
      </c>
      <c r="G640" s="1" t="s">
        <v>36</v>
      </c>
      <c r="H640" s="1">
        <v>1990</v>
      </c>
      <c r="I640">
        <f>VLOOKUP(C640,'[1]industry-codes'!D$1:E$907,2,0)</f>
        <v>3</v>
      </c>
    </row>
    <row r="641" spans="1:9" x14ac:dyDescent="0.25">
      <c r="A641" s="1" t="s">
        <v>1097</v>
      </c>
      <c r="B641" s="1">
        <v>521</v>
      </c>
      <c r="C641" s="1" t="s">
        <v>1098</v>
      </c>
      <c r="D641" s="1" t="s">
        <v>14</v>
      </c>
      <c r="E641" s="1" t="s">
        <v>1095</v>
      </c>
      <c r="F641" s="1" t="s">
        <v>36</v>
      </c>
      <c r="G641" s="1" t="s">
        <v>36</v>
      </c>
      <c r="H641" s="1">
        <v>1990</v>
      </c>
      <c r="I641">
        <f>VLOOKUP(C641,'[1]industry-codes'!D$1:E$907,2,0)</f>
        <v>4</v>
      </c>
    </row>
    <row r="642" spans="1:9" x14ac:dyDescent="0.25">
      <c r="A642" s="1" t="s">
        <v>1099</v>
      </c>
      <c r="B642" s="1">
        <v>522</v>
      </c>
      <c r="C642" s="1" t="s">
        <v>1100</v>
      </c>
      <c r="D642" s="1" t="s">
        <v>14</v>
      </c>
      <c r="E642" s="1" t="s">
        <v>1095</v>
      </c>
      <c r="F642" s="1" t="s">
        <v>15</v>
      </c>
      <c r="G642" s="1" t="s">
        <v>15</v>
      </c>
      <c r="H642" s="1">
        <v>1990</v>
      </c>
      <c r="I642">
        <f>VLOOKUP(C642,'[1]industry-codes'!D$1:E$907,2,0)</f>
        <v>4</v>
      </c>
    </row>
    <row r="643" spans="1:9" x14ac:dyDescent="0.25">
      <c r="A643" s="1" t="s">
        <v>1101</v>
      </c>
      <c r="B643" s="1">
        <v>5221</v>
      </c>
      <c r="C643" s="1" t="s">
        <v>1102</v>
      </c>
      <c r="D643" s="1" t="s">
        <v>14</v>
      </c>
      <c r="E643" s="1" t="s">
        <v>1099</v>
      </c>
      <c r="F643" s="1" t="s">
        <v>15</v>
      </c>
      <c r="G643" s="1" t="s">
        <v>15</v>
      </c>
      <c r="H643" s="1">
        <v>1990</v>
      </c>
      <c r="I643">
        <f>VLOOKUP(C643,'[1]industry-codes'!D$1:E$907,2,0)</f>
        <v>5</v>
      </c>
    </row>
    <row r="644" spans="1:9" x14ac:dyDescent="0.25">
      <c r="A644" s="1" t="s">
        <v>1103</v>
      </c>
      <c r="B644" s="1">
        <v>52211</v>
      </c>
      <c r="C644" s="1" t="s">
        <v>1104</v>
      </c>
      <c r="D644" s="1" t="s">
        <v>14</v>
      </c>
      <c r="E644" s="1" t="s">
        <v>1101</v>
      </c>
      <c r="F644" s="1" t="s">
        <v>15</v>
      </c>
      <c r="G644" s="1" t="s">
        <v>15</v>
      </c>
      <c r="H644" s="1">
        <v>1990</v>
      </c>
      <c r="I644">
        <f>VLOOKUP(C644,'[1]industry-codes'!D$1:E$907,2,0)</f>
        <v>6</v>
      </c>
    </row>
    <row r="645" spans="1:9" x14ac:dyDescent="0.25">
      <c r="A645" s="1" t="s">
        <v>1105</v>
      </c>
      <c r="B645" s="1">
        <v>52212</v>
      </c>
      <c r="C645" s="1" t="s">
        <v>1106</v>
      </c>
      <c r="D645" s="1" t="s">
        <v>14</v>
      </c>
      <c r="E645" s="1" t="s">
        <v>1101</v>
      </c>
      <c r="F645" s="1" t="s">
        <v>15</v>
      </c>
      <c r="G645" s="1" t="s">
        <v>15</v>
      </c>
      <c r="H645" s="1">
        <v>1990</v>
      </c>
      <c r="I645">
        <f>VLOOKUP(C645,'[1]industry-codes'!D$1:E$907,2,0)</f>
        <v>6</v>
      </c>
    </row>
    <row r="646" spans="1:9" x14ac:dyDescent="0.25">
      <c r="A646" s="1" t="s">
        <v>1107</v>
      </c>
      <c r="B646" s="1">
        <v>52213</v>
      </c>
      <c r="C646" s="1" t="s">
        <v>1108</v>
      </c>
      <c r="D646" s="1" t="s">
        <v>14</v>
      </c>
      <c r="E646" s="1" t="s">
        <v>1101</v>
      </c>
      <c r="F646" s="1" t="s">
        <v>15</v>
      </c>
      <c r="G646" s="1" t="s">
        <v>15</v>
      </c>
      <c r="H646" s="1">
        <v>1990</v>
      </c>
      <c r="I646">
        <f>VLOOKUP(C646,'[1]industry-codes'!D$1:E$907,2,0)</f>
        <v>6</v>
      </c>
    </row>
    <row r="647" spans="1:9" x14ac:dyDescent="0.25">
      <c r="A647" s="1" t="s">
        <v>1107</v>
      </c>
      <c r="B647" s="1">
        <v>52219</v>
      </c>
      <c r="C647" s="1" t="s">
        <v>1108</v>
      </c>
      <c r="D647" s="1" t="s">
        <v>14</v>
      </c>
      <c r="E647" s="1" t="s">
        <v>1101</v>
      </c>
      <c r="F647" s="1" t="s">
        <v>15</v>
      </c>
      <c r="G647" s="1" t="s">
        <v>15</v>
      </c>
      <c r="H647" s="1">
        <v>1990</v>
      </c>
      <c r="I647">
        <f>VLOOKUP(C647,'[1]industry-codes'!D$1:E$907,2,0)</f>
        <v>6</v>
      </c>
    </row>
    <row r="648" spans="1:9" x14ac:dyDescent="0.25">
      <c r="A648" s="1" t="s">
        <v>1109</v>
      </c>
      <c r="B648" s="1">
        <v>5222</v>
      </c>
      <c r="C648" s="1" t="s">
        <v>1110</v>
      </c>
      <c r="D648" s="1" t="s">
        <v>14</v>
      </c>
      <c r="E648" s="1" t="s">
        <v>1099</v>
      </c>
      <c r="F648" s="1" t="s">
        <v>15</v>
      </c>
      <c r="G648" s="1" t="s">
        <v>15</v>
      </c>
      <c r="H648" s="1">
        <v>1990</v>
      </c>
      <c r="I648">
        <f>VLOOKUP(C648,'[1]industry-codes'!D$1:E$907,2,0)</f>
        <v>5</v>
      </c>
    </row>
    <row r="649" spans="1:9" x14ac:dyDescent="0.25">
      <c r="A649" s="1" t="s">
        <v>1111</v>
      </c>
      <c r="B649" s="1">
        <v>52221</v>
      </c>
      <c r="C649" s="1" t="s">
        <v>1112</v>
      </c>
      <c r="D649" s="1" t="s">
        <v>14</v>
      </c>
      <c r="E649" s="1" t="s">
        <v>1109</v>
      </c>
      <c r="F649" s="1" t="s">
        <v>11</v>
      </c>
      <c r="G649" s="1" t="s">
        <v>11</v>
      </c>
      <c r="H649" s="1">
        <v>1990</v>
      </c>
      <c r="I649">
        <f>VLOOKUP(C649,'[1]industry-codes'!D$1:E$907,2,0)</f>
        <v>6</v>
      </c>
    </row>
    <row r="650" spans="1:9" x14ac:dyDescent="0.25">
      <c r="A650" s="1" t="s">
        <v>1113</v>
      </c>
      <c r="B650" s="1">
        <v>52222</v>
      </c>
      <c r="C650" s="1" t="s">
        <v>1114</v>
      </c>
      <c r="D650" s="1" t="s">
        <v>14</v>
      </c>
      <c r="E650" s="1" t="s">
        <v>1109</v>
      </c>
      <c r="F650" s="1" t="s">
        <v>11</v>
      </c>
      <c r="G650" s="1" t="s">
        <v>11</v>
      </c>
      <c r="H650" s="1">
        <v>1990</v>
      </c>
      <c r="I650">
        <f>VLOOKUP(C650,'[1]industry-codes'!D$1:E$907,2,0)</f>
        <v>6</v>
      </c>
    </row>
    <row r="651" spans="1:9" x14ac:dyDescent="0.25">
      <c r="A651" s="1" t="s">
        <v>1115</v>
      </c>
      <c r="B651" s="1">
        <v>52229</v>
      </c>
      <c r="C651" s="1" t="s">
        <v>1116</v>
      </c>
      <c r="D651" s="1" t="s">
        <v>14</v>
      </c>
      <c r="E651" s="1" t="s">
        <v>1109</v>
      </c>
      <c r="F651" s="1" t="s">
        <v>41</v>
      </c>
      <c r="G651" s="1" t="s">
        <v>41</v>
      </c>
      <c r="H651" s="1">
        <v>1990</v>
      </c>
      <c r="I651">
        <f>VLOOKUP(C651,'[1]industry-codes'!D$1:E$907,2,0)</f>
        <v>6</v>
      </c>
    </row>
    <row r="652" spans="1:9" x14ac:dyDescent="0.25">
      <c r="A652" s="1" t="s">
        <v>1117</v>
      </c>
      <c r="B652" s="1">
        <v>522291</v>
      </c>
      <c r="C652" s="1" t="s">
        <v>1118</v>
      </c>
      <c r="D652" s="1" t="s">
        <v>14</v>
      </c>
      <c r="E652" s="1" t="s">
        <v>1115</v>
      </c>
      <c r="F652" s="1" t="s">
        <v>15</v>
      </c>
      <c r="G652" s="1" t="s">
        <v>15</v>
      </c>
      <c r="H652" s="1">
        <v>1990</v>
      </c>
      <c r="I652">
        <f>VLOOKUP(C652,'[1]industry-codes'!D$1:E$907,2,0)</f>
        <v>7</v>
      </c>
    </row>
    <row r="653" spans="1:9" x14ac:dyDescent="0.25">
      <c r="A653" s="1" t="s">
        <v>1119</v>
      </c>
      <c r="B653" s="1">
        <v>522292</v>
      </c>
      <c r="C653" s="1" t="s">
        <v>1120</v>
      </c>
      <c r="D653" s="1" t="s">
        <v>14</v>
      </c>
      <c r="E653" s="1" t="s">
        <v>1115</v>
      </c>
      <c r="F653" s="1" t="s">
        <v>15</v>
      </c>
      <c r="G653" s="1" t="s">
        <v>15</v>
      </c>
      <c r="H653" s="1">
        <v>1990</v>
      </c>
      <c r="I653">
        <f>VLOOKUP(C653,'[1]industry-codes'!D$1:E$907,2,0)</f>
        <v>7</v>
      </c>
    </row>
    <row r="654" spans="1:9" x14ac:dyDescent="0.25">
      <c r="A654" s="1" t="s">
        <v>1121</v>
      </c>
      <c r="B654" s="1">
        <v>522293</v>
      </c>
      <c r="C654" s="1" t="s">
        <v>1122</v>
      </c>
      <c r="D654" s="1" t="s">
        <v>14</v>
      </c>
      <c r="E654" s="1" t="s">
        <v>1115</v>
      </c>
      <c r="F654" s="1" t="s">
        <v>41</v>
      </c>
      <c r="G654" s="1" t="s">
        <v>41</v>
      </c>
      <c r="H654" s="1">
        <v>1990</v>
      </c>
      <c r="I654">
        <f>VLOOKUP(C654,'[1]industry-codes'!D$1:E$907,2,0)</f>
        <v>7</v>
      </c>
    </row>
    <row r="655" spans="1:9" x14ac:dyDescent="0.25">
      <c r="A655" s="1" t="s">
        <v>1121</v>
      </c>
      <c r="B655" s="1">
        <v>522294</v>
      </c>
      <c r="C655" s="1" t="s">
        <v>1122</v>
      </c>
      <c r="D655" s="1" t="s">
        <v>14</v>
      </c>
      <c r="E655" s="1" t="s">
        <v>1115</v>
      </c>
      <c r="F655" s="1" t="s">
        <v>41</v>
      </c>
      <c r="G655" s="1" t="s">
        <v>41</v>
      </c>
      <c r="H655" s="1">
        <v>1990</v>
      </c>
      <c r="I655">
        <f>VLOOKUP(C655,'[1]industry-codes'!D$1:E$907,2,0)</f>
        <v>7</v>
      </c>
    </row>
    <row r="656" spans="1:9" x14ac:dyDescent="0.25">
      <c r="A656" s="1" t="s">
        <v>1121</v>
      </c>
      <c r="B656" s="1">
        <v>522298</v>
      </c>
      <c r="C656" s="1" t="s">
        <v>1122</v>
      </c>
      <c r="D656" s="1" t="s">
        <v>14</v>
      </c>
      <c r="E656" s="1" t="s">
        <v>1115</v>
      </c>
      <c r="F656" s="1" t="s">
        <v>41</v>
      </c>
      <c r="G656" s="1" t="s">
        <v>41</v>
      </c>
      <c r="H656" s="1">
        <v>1990</v>
      </c>
      <c r="I656">
        <f>VLOOKUP(C656,'[1]industry-codes'!D$1:E$907,2,0)</f>
        <v>7</v>
      </c>
    </row>
    <row r="657" spans="1:9" x14ac:dyDescent="0.25">
      <c r="A657" s="1" t="s">
        <v>1123</v>
      </c>
      <c r="B657" s="1">
        <v>5223</v>
      </c>
      <c r="C657" s="1" t="s">
        <v>1124</v>
      </c>
      <c r="D657" s="1" t="s">
        <v>14</v>
      </c>
      <c r="E657" s="1" t="s">
        <v>1099</v>
      </c>
      <c r="F657" s="1" t="s">
        <v>15</v>
      </c>
      <c r="G657" s="1" t="s">
        <v>15</v>
      </c>
      <c r="H657" s="1">
        <v>1990</v>
      </c>
      <c r="I657">
        <f>VLOOKUP(C657,'[1]industry-codes'!D$1:E$907,2,0)</f>
        <v>5</v>
      </c>
    </row>
    <row r="658" spans="1:9" x14ac:dyDescent="0.25">
      <c r="A658" s="1" t="s">
        <v>1125</v>
      </c>
      <c r="B658" s="1">
        <v>52231</v>
      </c>
      <c r="C658" s="1" t="s">
        <v>1126</v>
      </c>
      <c r="D658" s="1" t="s">
        <v>14</v>
      </c>
      <c r="E658" s="1" t="s">
        <v>1123</v>
      </c>
      <c r="F658" s="1" t="s">
        <v>41</v>
      </c>
      <c r="G658" s="1" t="s">
        <v>41</v>
      </c>
      <c r="H658" s="1">
        <v>1990</v>
      </c>
      <c r="I658">
        <f>VLOOKUP(C658,'[1]industry-codes'!D$1:E$907,2,0)</f>
        <v>6</v>
      </c>
    </row>
    <row r="659" spans="1:9" x14ac:dyDescent="0.25">
      <c r="A659" s="1" t="s">
        <v>1127</v>
      </c>
      <c r="B659" s="1">
        <v>52232</v>
      </c>
      <c r="C659" s="1" t="s">
        <v>1128</v>
      </c>
      <c r="D659" s="1" t="s">
        <v>14</v>
      </c>
      <c r="E659" s="1" t="s">
        <v>1123</v>
      </c>
      <c r="F659" s="1" t="s">
        <v>41</v>
      </c>
      <c r="G659" s="1" t="s">
        <v>41</v>
      </c>
      <c r="H659" s="1">
        <v>1990</v>
      </c>
      <c r="I659">
        <f>VLOOKUP(C659,'[1]industry-codes'!D$1:E$907,2,0)</f>
        <v>6</v>
      </c>
    </row>
    <row r="660" spans="1:9" x14ac:dyDescent="0.25">
      <c r="A660" s="1" t="s">
        <v>1129</v>
      </c>
      <c r="B660" s="1">
        <v>52239</v>
      </c>
      <c r="C660" s="1" t="s">
        <v>1130</v>
      </c>
      <c r="D660" s="1" t="s">
        <v>14</v>
      </c>
      <c r="E660" s="1" t="s">
        <v>1123</v>
      </c>
      <c r="F660" s="1" t="s">
        <v>41</v>
      </c>
      <c r="G660" s="1" t="s">
        <v>41</v>
      </c>
      <c r="H660" s="1">
        <v>1990</v>
      </c>
      <c r="I660">
        <f>VLOOKUP(C660,'[1]industry-codes'!D$1:E$907,2,0)</f>
        <v>6</v>
      </c>
    </row>
    <row r="661" spans="1:9" x14ac:dyDescent="0.25">
      <c r="A661" s="1" t="s">
        <v>1131</v>
      </c>
      <c r="B661" s="1">
        <v>523</v>
      </c>
      <c r="C661" s="1" t="s">
        <v>1132</v>
      </c>
      <c r="D661" s="1" t="s">
        <v>14</v>
      </c>
      <c r="E661" s="1" t="s">
        <v>1095</v>
      </c>
      <c r="F661" s="1" t="s">
        <v>15</v>
      </c>
      <c r="G661" s="1" t="s">
        <v>15</v>
      </c>
      <c r="H661" s="1">
        <v>1990</v>
      </c>
      <c r="I661">
        <f>VLOOKUP(C661,'[1]industry-codes'!D$1:E$907,2,0)</f>
        <v>4</v>
      </c>
    </row>
    <row r="662" spans="1:9" x14ac:dyDescent="0.25">
      <c r="A662" s="1" t="s">
        <v>1131</v>
      </c>
      <c r="B662" s="1">
        <v>525</v>
      </c>
      <c r="C662" s="1" t="s">
        <v>1132</v>
      </c>
      <c r="D662" s="1" t="s">
        <v>14</v>
      </c>
      <c r="E662" s="1" t="s">
        <v>1095</v>
      </c>
      <c r="F662" s="1" t="s">
        <v>15</v>
      </c>
      <c r="G662" s="1" t="s">
        <v>15</v>
      </c>
      <c r="H662" s="1">
        <v>1990</v>
      </c>
      <c r="I662">
        <f>VLOOKUP(C662,'[1]industry-codes'!D$1:E$907,2,0)</f>
        <v>4</v>
      </c>
    </row>
    <row r="663" spans="1:9" x14ac:dyDescent="0.25">
      <c r="A663" s="1" t="s">
        <v>1133</v>
      </c>
      <c r="B663" s="1">
        <v>52312</v>
      </c>
      <c r="C663" s="1" t="s">
        <v>1134</v>
      </c>
      <c r="D663" s="1" t="s">
        <v>14</v>
      </c>
      <c r="E663" s="1" t="s">
        <v>1131</v>
      </c>
      <c r="F663" s="1" t="s">
        <v>15</v>
      </c>
      <c r="G663" s="1" t="s">
        <v>15</v>
      </c>
      <c r="H663" s="1">
        <v>1990</v>
      </c>
      <c r="I663">
        <f>VLOOKUP(C663,'[1]industry-codes'!D$1:E$907,2,0)</f>
        <v>6</v>
      </c>
    </row>
    <row r="664" spans="1:9" x14ac:dyDescent="0.25">
      <c r="A664" s="1" t="s">
        <v>1135</v>
      </c>
      <c r="B664" s="1">
        <v>5231</v>
      </c>
      <c r="C664" s="1" t="s">
        <v>1136</v>
      </c>
      <c r="D664" s="1" t="s">
        <v>14</v>
      </c>
      <c r="E664" s="1" t="s">
        <v>1131</v>
      </c>
      <c r="F664" s="1" t="s">
        <v>15</v>
      </c>
      <c r="G664" s="1" t="s">
        <v>15</v>
      </c>
      <c r="H664" s="1">
        <v>1990</v>
      </c>
      <c r="I664">
        <f>VLOOKUP(C664,'[1]industry-codes'!D$1:E$907,2,0)</f>
        <v>5</v>
      </c>
    </row>
    <row r="665" spans="1:9" x14ac:dyDescent="0.25">
      <c r="A665" s="1" t="s">
        <v>1135</v>
      </c>
      <c r="B665" s="1">
        <v>5232</v>
      </c>
      <c r="C665" s="1" t="s">
        <v>1136</v>
      </c>
      <c r="D665" s="1" t="s">
        <v>14</v>
      </c>
      <c r="E665" s="1" t="s">
        <v>1131</v>
      </c>
      <c r="F665" s="1" t="s">
        <v>15</v>
      </c>
      <c r="G665" s="1" t="s">
        <v>15</v>
      </c>
      <c r="H665" s="1">
        <v>1990</v>
      </c>
      <c r="I665">
        <f>VLOOKUP(C665,'[1]industry-codes'!D$1:E$907,2,0)</f>
        <v>5</v>
      </c>
    </row>
    <row r="666" spans="1:9" x14ac:dyDescent="0.25">
      <c r="A666" s="1" t="s">
        <v>1137</v>
      </c>
      <c r="B666" s="1">
        <v>5239</v>
      </c>
      <c r="C666" s="1" t="s">
        <v>1138</v>
      </c>
      <c r="D666" s="1" t="s">
        <v>14</v>
      </c>
      <c r="E666" s="1" t="s">
        <v>1131</v>
      </c>
      <c r="F666" s="1" t="s">
        <v>15</v>
      </c>
      <c r="G666" s="1" t="s">
        <v>15</v>
      </c>
      <c r="H666" s="1">
        <v>1990</v>
      </c>
      <c r="I666">
        <f>VLOOKUP(C666,'[1]industry-codes'!D$1:E$907,2,0)</f>
        <v>5</v>
      </c>
    </row>
    <row r="667" spans="1:9" x14ac:dyDescent="0.25">
      <c r="A667" s="1" t="s">
        <v>1137</v>
      </c>
      <c r="B667" s="1">
        <v>525</v>
      </c>
      <c r="C667" s="1" t="s">
        <v>1138</v>
      </c>
      <c r="D667" s="1" t="s">
        <v>14</v>
      </c>
      <c r="E667" s="1" t="s">
        <v>1131</v>
      </c>
      <c r="F667" s="1" t="s">
        <v>15</v>
      </c>
      <c r="G667" s="1" t="s">
        <v>15</v>
      </c>
      <c r="H667" s="1">
        <v>1990</v>
      </c>
      <c r="I667">
        <f>VLOOKUP(C667,'[1]industry-codes'!D$1:E$907,2,0)</f>
        <v>5</v>
      </c>
    </row>
    <row r="668" spans="1:9" x14ac:dyDescent="0.25">
      <c r="A668" s="1" t="s">
        <v>1139</v>
      </c>
      <c r="B668" s="1">
        <v>52391</v>
      </c>
      <c r="C668" s="1" t="s">
        <v>1140</v>
      </c>
      <c r="D668" s="1" t="s">
        <v>14</v>
      </c>
      <c r="E668" s="1" t="s">
        <v>1137</v>
      </c>
      <c r="F668" s="1" t="s">
        <v>41</v>
      </c>
      <c r="G668" s="1" t="s">
        <v>41</v>
      </c>
      <c r="H668" s="1">
        <v>1990</v>
      </c>
      <c r="I668">
        <f>VLOOKUP(C668,'[1]industry-codes'!D$1:E$907,2,0)</f>
        <v>6</v>
      </c>
    </row>
    <row r="669" spans="1:9" x14ac:dyDescent="0.25">
      <c r="A669" s="1" t="s">
        <v>1141</v>
      </c>
      <c r="B669" s="1">
        <v>52392</v>
      </c>
      <c r="C669" s="1" t="s">
        <v>1142</v>
      </c>
      <c r="D669" s="1" t="s">
        <v>14</v>
      </c>
      <c r="E669" s="1" t="s">
        <v>1137</v>
      </c>
      <c r="F669" s="1" t="s">
        <v>15</v>
      </c>
      <c r="G669" s="1" t="s">
        <v>15</v>
      </c>
      <c r="H669" s="1">
        <v>1990</v>
      </c>
      <c r="I669">
        <f>VLOOKUP(C669,'[1]industry-codes'!D$1:E$907,2,0)</f>
        <v>6</v>
      </c>
    </row>
    <row r="670" spans="1:9" x14ac:dyDescent="0.25">
      <c r="A670" s="1" t="s">
        <v>1143</v>
      </c>
      <c r="B670" s="1">
        <v>52393</v>
      </c>
      <c r="C670" s="1" t="s">
        <v>1144</v>
      </c>
      <c r="D670" s="1" t="s">
        <v>14</v>
      </c>
      <c r="E670" s="1" t="s">
        <v>1137</v>
      </c>
      <c r="F670" s="1" t="s">
        <v>15</v>
      </c>
      <c r="G670" s="1" t="s">
        <v>15</v>
      </c>
      <c r="H670" s="1">
        <v>1990</v>
      </c>
      <c r="I670">
        <f>VLOOKUP(C670,'[1]industry-codes'!D$1:E$907,2,0)</f>
        <v>6</v>
      </c>
    </row>
    <row r="671" spans="1:9" x14ac:dyDescent="0.25">
      <c r="A671" s="1" t="s">
        <v>1145</v>
      </c>
      <c r="B671" s="1">
        <v>52399</v>
      </c>
      <c r="C671" s="1" t="s">
        <v>1146</v>
      </c>
      <c r="D671" s="1" t="s">
        <v>14</v>
      </c>
      <c r="E671" s="1" t="s">
        <v>1137</v>
      </c>
      <c r="F671" s="1" t="s">
        <v>41</v>
      </c>
      <c r="G671" s="1" t="s">
        <v>41</v>
      </c>
      <c r="H671" s="1">
        <v>1990</v>
      </c>
      <c r="I671">
        <f>VLOOKUP(C671,'[1]industry-codes'!D$1:E$907,2,0)</f>
        <v>6</v>
      </c>
    </row>
    <row r="672" spans="1:9" x14ac:dyDescent="0.25">
      <c r="A672" s="1" t="s">
        <v>1145</v>
      </c>
      <c r="B672" s="1">
        <v>525</v>
      </c>
      <c r="C672" s="1" t="s">
        <v>1146</v>
      </c>
      <c r="D672" s="1" t="s">
        <v>14</v>
      </c>
      <c r="E672" s="1" t="s">
        <v>1137</v>
      </c>
      <c r="F672" s="1" t="s">
        <v>41</v>
      </c>
      <c r="G672" s="1" t="s">
        <v>41</v>
      </c>
      <c r="H672" s="1">
        <v>1990</v>
      </c>
      <c r="I672">
        <f>VLOOKUP(C672,'[1]industry-codes'!D$1:E$907,2,0)</f>
        <v>6</v>
      </c>
    </row>
    <row r="673" spans="1:9" x14ac:dyDescent="0.25">
      <c r="A673" s="1" t="s">
        <v>1147</v>
      </c>
      <c r="B673" s="1">
        <v>524</v>
      </c>
      <c r="C673" s="1" t="s">
        <v>1148</v>
      </c>
      <c r="D673" s="1" t="s">
        <v>14</v>
      </c>
      <c r="E673" s="1" t="s">
        <v>1095</v>
      </c>
      <c r="F673" s="1" t="s">
        <v>15</v>
      </c>
      <c r="G673" s="1" t="s">
        <v>15</v>
      </c>
      <c r="H673" s="1">
        <v>1990</v>
      </c>
      <c r="I673">
        <f>VLOOKUP(C673,'[1]industry-codes'!D$1:E$907,2,0)</f>
        <v>4</v>
      </c>
    </row>
    <row r="674" spans="1:9" x14ac:dyDescent="0.25">
      <c r="A674" s="1" t="s">
        <v>1149</v>
      </c>
      <c r="B674" s="1">
        <v>5241</v>
      </c>
      <c r="C674" s="1" t="s">
        <v>1150</v>
      </c>
      <c r="D674" s="1" t="s">
        <v>14</v>
      </c>
      <c r="E674" s="1" t="s">
        <v>1147</v>
      </c>
      <c r="F674" s="1" t="s">
        <v>15</v>
      </c>
      <c r="G674" s="1" t="s">
        <v>15</v>
      </c>
      <c r="H674" s="1">
        <v>1990</v>
      </c>
      <c r="I674">
        <f>VLOOKUP(C674,'[1]industry-codes'!D$1:E$907,2,0)</f>
        <v>5</v>
      </c>
    </row>
    <row r="675" spans="1:9" x14ac:dyDescent="0.25">
      <c r="A675" s="1" t="s">
        <v>1151</v>
      </c>
      <c r="B675" s="1">
        <v>52411</v>
      </c>
      <c r="C675" s="1" t="s">
        <v>1152</v>
      </c>
      <c r="D675" s="1" t="s">
        <v>14</v>
      </c>
      <c r="E675" s="1" t="s">
        <v>1149</v>
      </c>
      <c r="F675" s="1" t="s">
        <v>15</v>
      </c>
      <c r="G675" s="1" t="s">
        <v>15</v>
      </c>
      <c r="H675" s="1">
        <v>1990</v>
      </c>
      <c r="I675">
        <f>VLOOKUP(C675,'[1]industry-codes'!D$1:E$907,2,0)</f>
        <v>6</v>
      </c>
    </row>
    <row r="676" spans="1:9" x14ac:dyDescent="0.25">
      <c r="A676" s="1" t="s">
        <v>1153</v>
      </c>
      <c r="B676" s="1">
        <v>524113</v>
      </c>
      <c r="C676" s="1" t="s">
        <v>1154</v>
      </c>
      <c r="D676" s="1" t="s">
        <v>14</v>
      </c>
      <c r="E676" s="1" t="s">
        <v>1151</v>
      </c>
      <c r="F676" s="1" t="s">
        <v>36</v>
      </c>
      <c r="G676" s="1" t="s">
        <v>36</v>
      </c>
      <c r="H676" s="1">
        <v>1990</v>
      </c>
      <c r="I676">
        <f>VLOOKUP(C676,'[1]industry-codes'!D$1:E$907,2,0)</f>
        <v>7</v>
      </c>
    </row>
    <row r="677" spans="1:9" x14ac:dyDescent="0.25">
      <c r="A677" s="1" t="s">
        <v>1155</v>
      </c>
      <c r="B677" s="1">
        <v>524114</v>
      </c>
      <c r="C677" s="1" t="s">
        <v>1156</v>
      </c>
      <c r="D677" s="1" t="s">
        <v>14</v>
      </c>
      <c r="E677" s="1" t="s">
        <v>1151</v>
      </c>
      <c r="F677" s="1" t="s">
        <v>36</v>
      </c>
      <c r="G677" s="1" t="s">
        <v>36</v>
      </c>
      <c r="H677" s="1">
        <v>1990</v>
      </c>
      <c r="I677">
        <f>VLOOKUP(C677,'[1]industry-codes'!D$1:E$907,2,0)</f>
        <v>7</v>
      </c>
    </row>
    <row r="678" spans="1:9" x14ac:dyDescent="0.25">
      <c r="A678" s="1" t="s">
        <v>1157</v>
      </c>
      <c r="B678" s="1">
        <v>52412</v>
      </c>
      <c r="C678" s="1" t="s">
        <v>1158</v>
      </c>
      <c r="D678" s="1" t="s">
        <v>14</v>
      </c>
      <c r="E678" s="1" t="s">
        <v>1149</v>
      </c>
      <c r="F678" s="1" t="s">
        <v>15</v>
      </c>
      <c r="G678" s="1" t="s">
        <v>15</v>
      </c>
      <c r="H678" s="1">
        <v>1990</v>
      </c>
      <c r="I678">
        <f>VLOOKUP(C678,'[1]industry-codes'!D$1:E$907,2,0)</f>
        <v>6</v>
      </c>
    </row>
    <row r="679" spans="1:9" x14ac:dyDescent="0.25">
      <c r="A679" s="1" t="s">
        <v>1159</v>
      </c>
      <c r="B679" s="1">
        <v>524126</v>
      </c>
      <c r="C679" s="1" t="s">
        <v>1160</v>
      </c>
      <c r="D679" s="1" t="s">
        <v>14</v>
      </c>
      <c r="E679" s="1" t="s">
        <v>1157</v>
      </c>
      <c r="F679" s="1" t="s">
        <v>41</v>
      </c>
      <c r="G679" s="1" t="s">
        <v>41</v>
      </c>
      <c r="H679" s="1">
        <v>1990</v>
      </c>
      <c r="I679">
        <f>VLOOKUP(C679,'[1]industry-codes'!D$1:E$907,2,0)</f>
        <v>7</v>
      </c>
    </row>
    <row r="680" spans="1:9" x14ac:dyDescent="0.25">
      <c r="A680" s="1" t="s">
        <v>1161</v>
      </c>
      <c r="B680" s="1">
        <v>524127</v>
      </c>
      <c r="C680" s="1" t="s">
        <v>1162</v>
      </c>
      <c r="D680" s="1" t="s">
        <v>14</v>
      </c>
      <c r="E680" s="1" t="s">
        <v>1157</v>
      </c>
      <c r="F680" s="1" t="s">
        <v>41</v>
      </c>
      <c r="G680" s="1" t="s">
        <v>41</v>
      </c>
      <c r="H680" s="1">
        <v>1990</v>
      </c>
      <c r="I680">
        <f>VLOOKUP(C680,'[1]industry-codes'!D$1:E$907,2,0)</f>
        <v>7</v>
      </c>
    </row>
    <row r="681" spans="1:9" x14ac:dyDescent="0.25">
      <c r="A681" s="1" t="s">
        <v>1161</v>
      </c>
      <c r="B681" s="1">
        <v>524128</v>
      </c>
      <c r="C681" s="1" t="s">
        <v>1162</v>
      </c>
      <c r="D681" s="1" t="s">
        <v>14</v>
      </c>
      <c r="E681" s="1" t="s">
        <v>1157</v>
      </c>
      <c r="F681" s="1" t="s">
        <v>41</v>
      </c>
      <c r="G681" s="1" t="s">
        <v>41</v>
      </c>
      <c r="H681" s="1">
        <v>1990</v>
      </c>
      <c r="I681">
        <f>VLOOKUP(C681,'[1]industry-codes'!D$1:E$907,2,0)</f>
        <v>7</v>
      </c>
    </row>
    <row r="682" spans="1:9" x14ac:dyDescent="0.25">
      <c r="A682" s="1" t="s">
        <v>1163</v>
      </c>
      <c r="B682" s="1">
        <v>52413</v>
      </c>
      <c r="C682" s="1" t="s">
        <v>1164</v>
      </c>
      <c r="D682" s="1" t="s">
        <v>14</v>
      </c>
      <c r="E682" s="1" t="s">
        <v>1149</v>
      </c>
      <c r="F682" s="1" t="s">
        <v>15</v>
      </c>
      <c r="G682" s="1" t="s">
        <v>15</v>
      </c>
      <c r="H682" s="1">
        <v>1990</v>
      </c>
      <c r="I682">
        <f>VLOOKUP(C682,'[1]industry-codes'!D$1:E$907,2,0)</f>
        <v>6</v>
      </c>
    </row>
    <row r="683" spans="1:9" x14ac:dyDescent="0.25">
      <c r="A683" s="1" t="s">
        <v>1165</v>
      </c>
      <c r="B683" s="1">
        <v>5242</v>
      </c>
      <c r="C683" s="1" t="s">
        <v>1166</v>
      </c>
      <c r="D683" s="1" t="s">
        <v>14</v>
      </c>
      <c r="E683" s="1" t="s">
        <v>1147</v>
      </c>
      <c r="F683" s="1" t="s">
        <v>15</v>
      </c>
      <c r="G683" s="1" t="s">
        <v>15</v>
      </c>
      <c r="H683" s="1">
        <v>1985</v>
      </c>
      <c r="I683">
        <f>VLOOKUP(C683,'[1]industry-codes'!D$1:E$907,2,0)</f>
        <v>5</v>
      </c>
    </row>
    <row r="684" spans="1:9" x14ac:dyDescent="0.25">
      <c r="A684" s="1" t="s">
        <v>1167</v>
      </c>
      <c r="B684" s="1">
        <v>52421</v>
      </c>
      <c r="C684" s="1" t="s">
        <v>1168</v>
      </c>
      <c r="D684" s="1" t="s">
        <v>14</v>
      </c>
      <c r="E684" s="1" t="s">
        <v>1165</v>
      </c>
      <c r="F684" s="1" t="s">
        <v>15</v>
      </c>
      <c r="G684" s="1" t="s">
        <v>15</v>
      </c>
      <c r="H684" s="1">
        <v>1990</v>
      </c>
      <c r="I684">
        <f>VLOOKUP(C684,'[1]industry-codes'!D$1:E$907,2,0)</f>
        <v>6</v>
      </c>
    </row>
    <row r="685" spans="1:9" x14ac:dyDescent="0.25">
      <c r="A685" s="1" t="s">
        <v>1169</v>
      </c>
      <c r="B685" s="1">
        <v>52429</v>
      </c>
      <c r="C685" s="1" t="s">
        <v>1170</v>
      </c>
      <c r="D685" s="1" t="s">
        <v>14</v>
      </c>
      <c r="E685" s="1" t="s">
        <v>1165</v>
      </c>
      <c r="F685" s="1" t="s">
        <v>15</v>
      </c>
      <c r="G685" s="1" t="s">
        <v>15</v>
      </c>
      <c r="H685" s="1">
        <v>1990</v>
      </c>
      <c r="I685">
        <f>VLOOKUP(C685,'[1]industry-codes'!D$1:E$907,2,0)</f>
        <v>6</v>
      </c>
    </row>
    <row r="686" spans="1:9" x14ac:dyDescent="0.25">
      <c r="A686" s="1" t="s">
        <v>1171</v>
      </c>
      <c r="B686" s="1">
        <v>524291</v>
      </c>
      <c r="C686" s="1" t="s">
        <v>1172</v>
      </c>
      <c r="D686" s="1" t="s">
        <v>14</v>
      </c>
      <c r="E686" s="1" t="s">
        <v>1169</v>
      </c>
      <c r="F686" s="1" t="s">
        <v>41</v>
      </c>
      <c r="G686" s="1" t="s">
        <v>41</v>
      </c>
      <c r="H686" s="1">
        <v>1990</v>
      </c>
      <c r="I686">
        <f>VLOOKUP(C686,'[1]industry-codes'!D$1:E$907,2,0)</f>
        <v>7</v>
      </c>
    </row>
    <row r="687" spans="1:9" x14ac:dyDescent="0.25">
      <c r="A687" s="1" t="s">
        <v>1173</v>
      </c>
      <c r="B687" s="1">
        <v>524292</v>
      </c>
      <c r="C687" s="1" t="s">
        <v>1174</v>
      </c>
      <c r="D687" s="1" t="s">
        <v>14</v>
      </c>
      <c r="E687" s="1" t="s">
        <v>1169</v>
      </c>
      <c r="F687" s="1" t="s">
        <v>15</v>
      </c>
      <c r="G687" s="1" t="s">
        <v>15</v>
      </c>
      <c r="H687" s="1">
        <v>1990</v>
      </c>
      <c r="I687">
        <f>VLOOKUP(C687,'[1]industry-codes'!D$1:E$907,2,0)</f>
        <v>7</v>
      </c>
    </row>
    <row r="688" spans="1:9" x14ac:dyDescent="0.25">
      <c r="A688" s="1" t="s">
        <v>1175</v>
      </c>
      <c r="B688" s="1">
        <v>524298</v>
      </c>
      <c r="C688" s="1" t="s">
        <v>1176</v>
      </c>
      <c r="D688" s="1" t="s">
        <v>14</v>
      </c>
      <c r="E688" s="1" t="s">
        <v>1169</v>
      </c>
      <c r="F688" s="1" t="s">
        <v>41</v>
      </c>
      <c r="G688" s="1" t="s">
        <v>41</v>
      </c>
      <c r="H688" s="1">
        <v>1990</v>
      </c>
      <c r="I688">
        <f>VLOOKUP(C688,'[1]industry-codes'!D$1:E$907,2,0)</f>
        <v>7</v>
      </c>
    </row>
    <row r="689" spans="1:9" x14ac:dyDescent="0.25">
      <c r="A689" s="1" t="s">
        <v>1177</v>
      </c>
      <c r="B689" s="1">
        <v>53</v>
      </c>
      <c r="C689" s="1" t="s">
        <v>1178</v>
      </c>
      <c r="D689" s="1" t="s">
        <v>14</v>
      </c>
      <c r="E689" s="1" t="s">
        <v>1093</v>
      </c>
      <c r="F689" s="1" t="s">
        <v>36</v>
      </c>
      <c r="G689" s="1" t="s">
        <v>36</v>
      </c>
      <c r="H689" s="1">
        <v>1990</v>
      </c>
      <c r="I689">
        <f>VLOOKUP(C689,'[1]industry-codes'!D$1:E$907,2,0)</f>
        <v>3</v>
      </c>
    </row>
    <row r="690" spans="1:9" x14ac:dyDescent="0.25">
      <c r="A690" s="1" t="s">
        <v>1179</v>
      </c>
      <c r="B690" s="1">
        <v>531</v>
      </c>
      <c r="C690" s="1" t="s">
        <v>1180</v>
      </c>
      <c r="D690" s="1" t="s">
        <v>14</v>
      </c>
      <c r="E690" s="1" t="s">
        <v>1177</v>
      </c>
      <c r="F690" s="1" t="s">
        <v>15</v>
      </c>
      <c r="G690" s="1" t="s">
        <v>15</v>
      </c>
      <c r="H690" s="1">
        <v>1990</v>
      </c>
      <c r="I690">
        <f>VLOOKUP(C690,'[1]industry-codes'!D$1:E$907,2,0)</f>
        <v>4</v>
      </c>
    </row>
    <row r="691" spans="1:9" x14ac:dyDescent="0.25">
      <c r="A691" s="1" t="s">
        <v>1181</v>
      </c>
      <c r="B691" s="1">
        <v>5311</v>
      </c>
      <c r="C691" s="1" t="s">
        <v>1182</v>
      </c>
      <c r="D691" s="1" t="s">
        <v>14</v>
      </c>
      <c r="E691" s="1" t="s">
        <v>1179</v>
      </c>
      <c r="F691" s="1" t="s">
        <v>15</v>
      </c>
      <c r="G691" s="1" t="s">
        <v>15</v>
      </c>
      <c r="H691" s="1">
        <v>1972</v>
      </c>
      <c r="I691">
        <f>VLOOKUP(C691,'[1]industry-codes'!D$1:E$907,2,0)</f>
        <v>5</v>
      </c>
    </row>
    <row r="692" spans="1:9" x14ac:dyDescent="0.25">
      <c r="A692" s="1" t="s">
        <v>1183</v>
      </c>
      <c r="B692" s="1">
        <v>53111</v>
      </c>
      <c r="C692" s="1" t="s">
        <v>1184</v>
      </c>
      <c r="D692" s="1" t="s">
        <v>14</v>
      </c>
      <c r="E692" s="1" t="s">
        <v>1181</v>
      </c>
      <c r="F692" s="1" t="s">
        <v>15</v>
      </c>
      <c r="G692" s="1" t="s">
        <v>15</v>
      </c>
      <c r="H692" s="1">
        <v>1990</v>
      </c>
      <c r="I692">
        <f>VLOOKUP(C692,'[1]industry-codes'!D$1:E$907,2,0)</f>
        <v>6</v>
      </c>
    </row>
    <row r="693" spans="1:9" x14ac:dyDescent="0.25">
      <c r="A693" s="1" t="s">
        <v>1185</v>
      </c>
      <c r="B693" s="1">
        <v>53112</v>
      </c>
      <c r="C693" s="1" t="s">
        <v>1186</v>
      </c>
      <c r="D693" s="1" t="s">
        <v>14</v>
      </c>
      <c r="E693" s="1" t="s">
        <v>1181</v>
      </c>
      <c r="F693" s="1" t="s">
        <v>15</v>
      </c>
      <c r="G693" s="1" t="s">
        <v>15</v>
      </c>
      <c r="H693" s="1">
        <v>1990</v>
      </c>
      <c r="I693">
        <f>VLOOKUP(C693,'[1]industry-codes'!D$1:E$907,2,0)</f>
        <v>6</v>
      </c>
    </row>
    <row r="694" spans="1:9" x14ac:dyDescent="0.25">
      <c r="A694" s="1" t="s">
        <v>1187</v>
      </c>
      <c r="B694" s="1">
        <v>53113</v>
      </c>
      <c r="C694" s="1" t="s">
        <v>1188</v>
      </c>
      <c r="D694" s="1" t="s">
        <v>14</v>
      </c>
      <c r="E694" s="1" t="s">
        <v>1181</v>
      </c>
      <c r="F694" s="1" t="s">
        <v>41</v>
      </c>
      <c r="G694" s="1" t="s">
        <v>41</v>
      </c>
      <c r="H694" s="1">
        <v>1990</v>
      </c>
      <c r="I694">
        <f>VLOOKUP(C694,'[1]industry-codes'!D$1:E$907,2,0)</f>
        <v>6</v>
      </c>
    </row>
    <row r="695" spans="1:9" x14ac:dyDescent="0.25">
      <c r="A695" s="1" t="s">
        <v>1189</v>
      </c>
      <c r="B695" s="1">
        <v>53119</v>
      </c>
      <c r="C695" s="1" t="s">
        <v>1190</v>
      </c>
      <c r="D695" s="1" t="s">
        <v>14</v>
      </c>
      <c r="E695" s="1" t="s">
        <v>1181</v>
      </c>
      <c r="F695" s="1" t="s">
        <v>41</v>
      </c>
      <c r="G695" s="1" t="s">
        <v>41</v>
      </c>
      <c r="H695" s="1">
        <v>1990</v>
      </c>
      <c r="I695">
        <f>VLOOKUP(C695,'[1]industry-codes'!D$1:E$907,2,0)</f>
        <v>6</v>
      </c>
    </row>
    <row r="696" spans="1:9" x14ac:dyDescent="0.25">
      <c r="A696" s="1" t="s">
        <v>1191</v>
      </c>
      <c r="B696" s="1">
        <v>5312</v>
      </c>
      <c r="C696" s="1" t="s">
        <v>1192</v>
      </c>
      <c r="D696" s="1" t="s">
        <v>14</v>
      </c>
      <c r="E696" s="1" t="s">
        <v>1179</v>
      </c>
      <c r="F696" s="1" t="s">
        <v>15</v>
      </c>
      <c r="G696" s="1" t="s">
        <v>15</v>
      </c>
      <c r="H696" s="1">
        <v>1990</v>
      </c>
      <c r="I696">
        <f>VLOOKUP(C696,'[1]industry-codes'!D$1:E$907,2,0)</f>
        <v>5</v>
      </c>
    </row>
    <row r="697" spans="1:9" x14ac:dyDescent="0.25">
      <c r="A697" s="1" t="s">
        <v>1193</v>
      </c>
      <c r="B697" s="1">
        <v>5313</v>
      </c>
      <c r="C697" s="1" t="s">
        <v>1194</v>
      </c>
      <c r="D697" s="1" t="s">
        <v>14</v>
      </c>
      <c r="E697" s="1" t="s">
        <v>1179</v>
      </c>
      <c r="F697" s="1" t="s">
        <v>15</v>
      </c>
      <c r="G697" s="1" t="s">
        <v>15</v>
      </c>
      <c r="H697" s="1">
        <v>1990</v>
      </c>
      <c r="I697">
        <f>VLOOKUP(C697,'[1]industry-codes'!D$1:E$907,2,0)</f>
        <v>5</v>
      </c>
    </row>
    <row r="698" spans="1:9" x14ac:dyDescent="0.25">
      <c r="A698" s="1" t="s">
        <v>1195</v>
      </c>
      <c r="B698" s="1">
        <v>53131</v>
      </c>
      <c r="C698" s="1" t="s">
        <v>1196</v>
      </c>
      <c r="D698" s="1" t="s">
        <v>14</v>
      </c>
      <c r="E698" s="1" t="s">
        <v>1193</v>
      </c>
      <c r="F698" s="1" t="s">
        <v>15</v>
      </c>
      <c r="G698" s="1" t="s">
        <v>15</v>
      </c>
      <c r="H698" s="1">
        <v>1990</v>
      </c>
      <c r="I698">
        <f>VLOOKUP(C698,'[1]industry-codes'!D$1:E$907,2,0)</f>
        <v>6</v>
      </c>
    </row>
    <row r="699" spans="1:9" x14ac:dyDescent="0.25">
      <c r="A699" s="1" t="s">
        <v>1197</v>
      </c>
      <c r="B699" s="1">
        <v>531311</v>
      </c>
      <c r="C699" s="1" t="s">
        <v>1198</v>
      </c>
      <c r="D699" s="1" t="s">
        <v>14</v>
      </c>
      <c r="E699" s="1" t="s">
        <v>1195</v>
      </c>
      <c r="F699" s="1" t="s">
        <v>15</v>
      </c>
      <c r="G699" s="1" t="s">
        <v>15</v>
      </c>
      <c r="H699" s="1">
        <v>1990</v>
      </c>
      <c r="I699">
        <f>VLOOKUP(C699,'[1]industry-codes'!D$1:E$907,2,0)</f>
        <v>7</v>
      </c>
    </row>
    <row r="700" spans="1:9" x14ac:dyDescent="0.25">
      <c r="A700" s="1" t="s">
        <v>1199</v>
      </c>
      <c r="B700" s="1">
        <v>531312</v>
      </c>
      <c r="C700" s="1" t="s">
        <v>1200</v>
      </c>
      <c r="D700" s="1" t="s">
        <v>14</v>
      </c>
      <c r="E700" s="1" t="s">
        <v>1195</v>
      </c>
      <c r="F700" s="1" t="s">
        <v>15</v>
      </c>
      <c r="G700" s="1" t="s">
        <v>15</v>
      </c>
      <c r="H700" s="1">
        <v>1990</v>
      </c>
      <c r="I700">
        <f>VLOOKUP(C700,'[1]industry-codes'!D$1:E$907,2,0)</f>
        <v>7</v>
      </c>
    </row>
    <row r="701" spans="1:9" x14ac:dyDescent="0.25">
      <c r="A701" s="1" t="s">
        <v>1201</v>
      </c>
      <c r="B701" s="1">
        <v>53132</v>
      </c>
      <c r="C701" s="1" t="s">
        <v>1202</v>
      </c>
      <c r="D701" s="1" t="s">
        <v>14</v>
      </c>
      <c r="E701" s="1" t="s">
        <v>1193</v>
      </c>
      <c r="F701" s="1" t="s">
        <v>41</v>
      </c>
      <c r="G701" s="1" t="s">
        <v>41</v>
      </c>
      <c r="H701" s="1">
        <v>1990</v>
      </c>
      <c r="I701">
        <f>VLOOKUP(C701,'[1]industry-codes'!D$1:E$907,2,0)</f>
        <v>6</v>
      </c>
    </row>
    <row r="702" spans="1:9" x14ac:dyDescent="0.25">
      <c r="A702" s="1" t="s">
        <v>1203</v>
      </c>
      <c r="B702" s="1">
        <v>53139</v>
      </c>
      <c r="C702" s="1" t="s">
        <v>1204</v>
      </c>
      <c r="D702" s="1" t="s">
        <v>14</v>
      </c>
      <c r="E702" s="1" t="s">
        <v>1193</v>
      </c>
      <c r="F702" s="1" t="s">
        <v>41</v>
      </c>
      <c r="G702" s="1" t="s">
        <v>41</v>
      </c>
      <c r="H702" s="1">
        <v>1990</v>
      </c>
      <c r="I702">
        <f>VLOOKUP(C702,'[1]industry-codes'!D$1:E$907,2,0)</f>
        <v>6</v>
      </c>
    </row>
    <row r="703" spans="1:9" x14ac:dyDescent="0.25">
      <c r="A703" s="1" t="s">
        <v>1205</v>
      </c>
      <c r="B703" s="1">
        <v>532</v>
      </c>
      <c r="C703" s="1" t="s">
        <v>1206</v>
      </c>
      <c r="D703" s="1" t="s">
        <v>14</v>
      </c>
      <c r="E703" s="1" t="s">
        <v>1177</v>
      </c>
      <c r="F703" s="1" t="s">
        <v>15</v>
      </c>
      <c r="G703" s="1" t="s">
        <v>15</v>
      </c>
      <c r="H703" s="1">
        <v>1990</v>
      </c>
      <c r="I703">
        <f>VLOOKUP(C703,'[1]industry-codes'!D$1:E$907,2,0)</f>
        <v>4</v>
      </c>
    </row>
    <row r="704" spans="1:9" x14ac:dyDescent="0.25">
      <c r="A704" s="1" t="s">
        <v>1207</v>
      </c>
      <c r="B704" s="1">
        <v>5321</v>
      </c>
      <c r="C704" s="1" t="s">
        <v>1208</v>
      </c>
      <c r="D704" s="1" t="s">
        <v>14</v>
      </c>
      <c r="E704" s="1" t="s">
        <v>1205</v>
      </c>
      <c r="F704" s="1" t="s">
        <v>41</v>
      </c>
      <c r="G704" s="1" t="s">
        <v>41</v>
      </c>
      <c r="H704" s="1">
        <v>1985</v>
      </c>
      <c r="I704">
        <f>VLOOKUP(C704,'[1]industry-codes'!D$1:E$907,2,0)</f>
        <v>5</v>
      </c>
    </row>
    <row r="705" spans="1:9" x14ac:dyDescent="0.25">
      <c r="A705" s="1" t="s">
        <v>1209</v>
      </c>
      <c r="B705" s="1">
        <v>53211</v>
      </c>
      <c r="C705" s="1" t="s">
        <v>1210</v>
      </c>
      <c r="D705" s="1" t="s">
        <v>14</v>
      </c>
      <c r="E705" s="1" t="s">
        <v>1207</v>
      </c>
      <c r="F705" s="1" t="s">
        <v>36</v>
      </c>
      <c r="G705" s="1" t="s">
        <v>36</v>
      </c>
      <c r="H705" s="1">
        <v>1990</v>
      </c>
      <c r="I705">
        <f>VLOOKUP(C705,'[1]industry-codes'!D$1:E$907,2,0)</f>
        <v>6</v>
      </c>
    </row>
    <row r="706" spans="1:9" x14ac:dyDescent="0.25">
      <c r="A706" s="1" t="s">
        <v>1211</v>
      </c>
      <c r="B706" s="1">
        <v>53212</v>
      </c>
      <c r="C706" s="1" t="s">
        <v>1212</v>
      </c>
      <c r="D706" s="1" t="s">
        <v>14</v>
      </c>
      <c r="E706" s="1" t="s">
        <v>1207</v>
      </c>
      <c r="F706" s="1" t="s">
        <v>36</v>
      </c>
      <c r="G706" s="1" t="s">
        <v>36</v>
      </c>
      <c r="H706" s="1">
        <v>1990</v>
      </c>
      <c r="I706">
        <f>VLOOKUP(C706,'[1]industry-codes'!D$1:E$907,2,0)</f>
        <v>6</v>
      </c>
    </row>
    <row r="707" spans="1:9" x14ac:dyDescent="0.25">
      <c r="A707" s="1" t="s">
        <v>1213</v>
      </c>
      <c r="B707" s="1">
        <v>5322</v>
      </c>
      <c r="C707" s="1" t="s">
        <v>1214</v>
      </c>
      <c r="D707" s="1" t="s">
        <v>14</v>
      </c>
      <c r="E707" s="1" t="s">
        <v>1205</v>
      </c>
      <c r="F707" s="1" t="s">
        <v>41</v>
      </c>
      <c r="G707" s="1" t="s">
        <v>41</v>
      </c>
      <c r="H707" s="1">
        <v>1990</v>
      </c>
      <c r="I707">
        <f>VLOOKUP(C707,'[1]industry-codes'!D$1:E$907,2,0)</f>
        <v>5</v>
      </c>
    </row>
    <row r="708" spans="1:9" x14ac:dyDescent="0.25">
      <c r="A708" s="1" t="s">
        <v>1215</v>
      </c>
      <c r="B708" s="1">
        <v>532282</v>
      </c>
      <c r="C708" s="1" t="s">
        <v>1216</v>
      </c>
      <c r="D708" s="1" t="s">
        <v>14</v>
      </c>
      <c r="E708" s="1" t="s">
        <v>1213</v>
      </c>
      <c r="F708" s="1" t="s">
        <v>36</v>
      </c>
      <c r="G708" s="1" t="s">
        <v>36</v>
      </c>
      <c r="H708" s="1">
        <v>1985</v>
      </c>
      <c r="I708">
        <f>VLOOKUP(C708,'[1]industry-codes'!D$1:E$907,2,0)</f>
        <v>7</v>
      </c>
    </row>
    <row r="709" spans="1:9" x14ac:dyDescent="0.25">
      <c r="A709" s="1" t="s">
        <v>1217</v>
      </c>
      <c r="B709" s="1">
        <v>532283</v>
      </c>
      <c r="C709" s="1" t="s">
        <v>1218</v>
      </c>
      <c r="D709" s="1" t="s">
        <v>14</v>
      </c>
      <c r="E709" s="1" t="s">
        <v>1213</v>
      </c>
      <c r="F709" s="1" t="s">
        <v>15</v>
      </c>
      <c r="G709" s="1" t="s">
        <v>15</v>
      </c>
      <c r="H709" s="1">
        <v>1990</v>
      </c>
      <c r="I709">
        <f>VLOOKUP(C709,'[1]industry-codes'!D$1:E$907,2,0)</f>
        <v>7</v>
      </c>
    </row>
    <row r="710" spans="1:9" x14ac:dyDescent="0.25">
      <c r="A710" s="1" t="s">
        <v>1219</v>
      </c>
      <c r="B710" s="1">
        <v>5323</v>
      </c>
      <c r="C710" s="1" t="s">
        <v>1220</v>
      </c>
      <c r="D710" s="1" t="s">
        <v>14</v>
      </c>
      <c r="E710" s="1" t="s">
        <v>1205</v>
      </c>
      <c r="F710" s="1" t="s">
        <v>15</v>
      </c>
      <c r="G710" s="1" t="s">
        <v>15</v>
      </c>
      <c r="H710" s="1">
        <v>1990</v>
      </c>
      <c r="I710">
        <f>VLOOKUP(C710,'[1]industry-codes'!D$1:E$907,2,0)</f>
        <v>5</v>
      </c>
    </row>
    <row r="711" spans="1:9" x14ac:dyDescent="0.25">
      <c r="A711" s="1" t="s">
        <v>1221</v>
      </c>
      <c r="B711" s="1">
        <v>5324</v>
      </c>
      <c r="C711" s="1" t="s">
        <v>1222</v>
      </c>
      <c r="D711" s="1" t="s">
        <v>14</v>
      </c>
      <c r="E711" s="1" t="s">
        <v>1205</v>
      </c>
      <c r="F711" s="1" t="s">
        <v>15</v>
      </c>
      <c r="G711" s="1" t="s">
        <v>15</v>
      </c>
      <c r="H711" s="1">
        <v>1990</v>
      </c>
      <c r="I711">
        <f>VLOOKUP(C711,'[1]industry-codes'!D$1:E$907,2,0)</f>
        <v>5</v>
      </c>
    </row>
    <row r="712" spans="1:9" x14ac:dyDescent="0.25">
      <c r="A712" s="1" t="s">
        <v>1223</v>
      </c>
      <c r="B712" s="1">
        <v>53241</v>
      </c>
      <c r="C712" s="1" t="s">
        <v>1224</v>
      </c>
      <c r="D712" s="1" t="s">
        <v>14</v>
      </c>
      <c r="E712" s="1" t="s">
        <v>1221</v>
      </c>
      <c r="F712" s="1" t="s">
        <v>15</v>
      </c>
      <c r="G712" s="1" t="s">
        <v>15</v>
      </c>
      <c r="H712" s="1">
        <v>1990</v>
      </c>
      <c r="I712">
        <f>VLOOKUP(C712,'[1]industry-codes'!D$1:E$907,2,0)</f>
        <v>6</v>
      </c>
    </row>
    <row r="713" spans="1:9" x14ac:dyDescent="0.25">
      <c r="A713" s="1" t="s">
        <v>1225</v>
      </c>
      <c r="B713" s="1">
        <v>53242</v>
      </c>
      <c r="C713" s="1" t="s">
        <v>1226</v>
      </c>
      <c r="D713" s="1" t="s">
        <v>14</v>
      </c>
      <c r="E713" s="1" t="s">
        <v>1221</v>
      </c>
      <c r="F713" s="1" t="s">
        <v>15</v>
      </c>
      <c r="G713" s="1" t="s">
        <v>15</v>
      </c>
      <c r="H713" s="1">
        <v>1990</v>
      </c>
      <c r="I713">
        <f>VLOOKUP(C713,'[1]industry-codes'!D$1:E$907,2,0)</f>
        <v>6</v>
      </c>
    </row>
    <row r="714" spans="1:9" x14ac:dyDescent="0.25">
      <c r="A714" s="1" t="s">
        <v>1225</v>
      </c>
      <c r="B714" s="1">
        <v>53249</v>
      </c>
      <c r="C714" s="1" t="s">
        <v>1226</v>
      </c>
      <c r="D714" s="1" t="s">
        <v>14</v>
      </c>
      <c r="E714" s="1" t="s">
        <v>1221</v>
      </c>
      <c r="F714" s="1" t="s">
        <v>15</v>
      </c>
      <c r="G714" s="1" t="s">
        <v>15</v>
      </c>
      <c r="H714" s="1">
        <v>1990</v>
      </c>
      <c r="I714">
        <f>VLOOKUP(C714,'[1]industry-codes'!D$1:E$907,2,0)</f>
        <v>6</v>
      </c>
    </row>
    <row r="715" spans="1:9" x14ac:dyDescent="0.25">
      <c r="A715" s="1" t="s">
        <v>1227</v>
      </c>
      <c r="B715" s="1">
        <v>533</v>
      </c>
      <c r="C715" s="1" t="s">
        <v>1228</v>
      </c>
      <c r="D715" s="1" t="s">
        <v>14</v>
      </c>
      <c r="E715" s="1" t="s">
        <v>1177</v>
      </c>
      <c r="F715" s="1" t="s">
        <v>36</v>
      </c>
      <c r="G715" s="1" t="s">
        <v>36</v>
      </c>
      <c r="H715" s="1">
        <v>1990</v>
      </c>
      <c r="I715">
        <f>VLOOKUP(C715,'[1]industry-codes'!D$1:E$907,2,0)</f>
        <v>4</v>
      </c>
    </row>
    <row r="716" spans="1:9" x14ac:dyDescent="0.25">
      <c r="A716" s="1" t="s">
        <v>1229</v>
      </c>
      <c r="B716" s="1"/>
      <c r="C716" s="1" t="s">
        <v>1230</v>
      </c>
      <c r="D716" s="1" t="s">
        <v>14</v>
      </c>
      <c r="E716" s="1" t="s">
        <v>20</v>
      </c>
      <c r="F716" s="1" t="s">
        <v>15</v>
      </c>
      <c r="G716" s="1" t="s">
        <v>15</v>
      </c>
      <c r="H716" s="1">
        <v>1939</v>
      </c>
      <c r="I716">
        <f>VLOOKUP(C716,'[1]industry-codes'!D$1:E$907,2,0)</f>
        <v>2</v>
      </c>
    </row>
    <row r="717" spans="1:9" x14ac:dyDescent="0.25">
      <c r="A717" s="1" t="s">
        <v>1231</v>
      </c>
      <c r="B717" s="1">
        <v>54</v>
      </c>
      <c r="C717" s="1" t="s">
        <v>1232</v>
      </c>
      <c r="D717" s="1" t="s">
        <v>14</v>
      </c>
      <c r="E717" s="1" t="s">
        <v>1229</v>
      </c>
      <c r="F717" s="1" t="s">
        <v>15</v>
      </c>
      <c r="G717" s="1" t="s">
        <v>15</v>
      </c>
      <c r="H717" s="1">
        <v>1990</v>
      </c>
      <c r="I717">
        <f>VLOOKUP(C717,'[1]industry-codes'!D$1:E$907,2,0)</f>
        <v>3</v>
      </c>
    </row>
    <row r="718" spans="1:9" x14ac:dyDescent="0.25">
      <c r="A718" s="1" t="s">
        <v>1233</v>
      </c>
      <c r="B718" s="1">
        <v>5411</v>
      </c>
      <c r="C718" s="1" t="s">
        <v>1234</v>
      </c>
      <c r="D718" s="1" t="s">
        <v>14</v>
      </c>
      <c r="E718" s="1" t="s">
        <v>1231</v>
      </c>
      <c r="F718" s="1" t="s">
        <v>15</v>
      </c>
      <c r="G718" s="1" t="s">
        <v>15</v>
      </c>
      <c r="H718" s="1">
        <v>1990</v>
      </c>
      <c r="I718">
        <f>VLOOKUP(C718,'[1]industry-codes'!D$1:E$907,2,0)</f>
        <v>5</v>
      </c>
    </row>
    <row r="719" spans="1:9" x14ac:dyDescent="0.25">
      <c r="A719" s="1" t="s">
        <v>1235</v>
      </c>
      <c r="B719" s="1">
        <v>54111</v>
      </c>
      <c r="C719" s="1" t="s">
        <v>1236</v>
      </c>
      <c r="D719" s="1" t="s">
        <v>14</v>
      </c>
      <c r="E719" s="1" t="s">
        <v>1233</v>
      </c>
      <c r="F719" s="1" t="s">
        <v>15</v>
      </c>
      <c r="G719" s="1" t="s">
        <v>15</v>
      </c>
      <c r="H719" s="1">
        <v>1990</v>
      </c>
      <c r="I719">
        <f>VLOOKUP(C719,'[1]industry-codes'!D$1:E$907,2,0)</f>
        <v>6</v>
      </c>
    </row>
    <row r="720" spans="1:9" x14ac:dyDescent="0.25">
      <c r="A720" s="1" t="s">
        <v>1237</v>
      </c>
      <c r="B720" s="1">
        <v>54119</v>
      </c>
      <c r="C720" s="1" t="s">
        <v>1238</v>
      </c>
      <c r="D720" s="1" t="s">
        <v>14</v>
      </c>
      <c r="E720" s="1" t="s">
        <v>1233</v>
      </c>
      <c r="F720" s="1" t="s">
        <v>15</v>
      </c>
      <c r="G720" s="1" t="s">
        <v>15</v>
      </c>
      <c r="H720" s="1">
        <v>1990</v>
      </c>
      <c r="I720">
        <f>VLOOKUP(C720,'[1]industry-codes'!D$1:E$907,2,0)</f>
        <v>6</v>
      </c>
    </row>
    <row r="721" spans="1:9" x14ac:dyDescent="0.25">
      <c r="A721" s="1" t="s">
        <v>1239</v>
      </c>
      <c r="B721" s="1">
        <v>541191</v>
      </c>
      <c r="C721" s="1" t="s">
        <v>1240</v>
      </c>
      <c r="D721" s="1" t="s">
        <v>14</v>
      </c>
      <c r="E721" s="1" t="s">
        <v>1237</v>
      </c>
      <c r="F721" s="1" t="s">
        <v>15</v>
      </c>
      <c r="G721" s="1" t="s">
        <v>15</v>
      </c>
      <c r="H721" s="1">
        <v>1990</v>
      </c>
      <c r="I721">
        <f>VLOOKUP(C721,'[1]industry-codes'!D$1:E$907,2,0)</f>
        <v>7</v>
      </c>
    </row>
    <row r="722" spans="1:9" x14ac:dyDescent="0.25">
      <c r="A722" s="1" t="s">
        <v>1241</v>
      </c>
      <c r="B722" s="1">
        <v>5412</v>
      </c>
      <c r="C722" s="1" t="s">
        <v>1242</v>
      </c>
      <c r="D722" s="1" t="s">
        <v>14</v>
      </c>
      <c r="E722" s="1" t="s">
        <v>1231</v>
      </c>
      <c r="F722" s="1" t="s">
        <v>15</v>
      </c>
      <c r="G722" s="1" t="s">
        <v>15</v>
      </c>
      <c r="H722" s="1">
        <v>1990</v>
      </c>
      <c r="I722">
        <f>VLOOKUP(C722,'[1]industry-codes'!D$1:E$907,2,0)</f>
        <v>5</v>
      </c>
    </row>
    <row r="723" spans="1:9" x14ac:dyDescent="0.25">
      <c r="A723" s="1" t="s">
        <v>1243</v>
      </c>
      <c r="B723" s="1">
        <v>541211</v>
      </c>
      <c r="C723" s="1" t="s">
        <v>1244</v>
      </c>
      <c r="D723" s="1" t="s">
        <v>14</v>
      </c>
      <c r="E723" s="1" t="s">
        <v>1241</v>
      </c>
      <c r="F723" s="1" t="s">
        <v>15</v>
      </c>
      <c r="G723" s="1" t="s">
        <v>15</v>
      </c>
      <c r="H723" s="1">
        <v>1990</v>
      </c>
      <c r="I723">
        <f>VLOOKUP(C723,'[1]industry-codes'!D$1:E$907,2,0)</f>
        <v>7</v>
      </c>
    </row>
    <row r="724" spans="1:9" x14ac:dyDescent="0.25">
      <c r="A724" s="1" t="s">
        <v>1245</v>
      </c>
      <c r="B724" s="1">
        <v>541213</v>
      </c>
      <c r="C724" s="1" t="s">
        <v>1246</v>
      </c>
      <c r="D724" s="1" t="s">
        <v>14</v>
      </c>
      <c r="E724" s="1" t="s">
        <v>1241</v>
      </c>
      <c r="F724" s="1" t="s">
        <v>36</v>
      </c>
      <c r="G724" s="1" t="s">
        <v>36</v>
      </c>
      <c r="H724" s="1">
        <v>1990</v>
      </c>
      <c r="I724">
        <f>VLOOKUP(C724,'[1]industry-codes'!D$1:E$907,2,0)</f>
        <v>7</v>
      </c>
    </row>
    <row r="725" spans="1:9" x14ac:dyDescent="0.25">
      <c r="A725" s="1" t="s">
        <v>1247</v>
      </c>
      <c r="B725" s="1">
        <v>541214</v>
      </c>
      <c r="C725" s="1" t="s">
        <v>1248</v>
      </c>
      <c r="D725" s="1" t="s">
        <v>14</v>
      </c>
      <c r="E725" s="1" t="s">
        <v>1241</v>
      </c>
      <c r="F725" s="1" t="s">
        <v>15</v>
      </c>
      <c r="G725" s="1" t="s">
        <v>15</v>
      </c>
      <c r="H725" s="1">
        <v>1990</v>
      </c>
      <c r="I725">
        <f>VLOOKUP(C725,'[1]industry-codes'!D$1:E$907,2,0)</f>
        <v>7</v>
      </c>
    </row>
    <row r="726" spans="1:9" x14ac:dyDescent="0.25">
      <c r="A726" s="1" t="s">
        <v>1249</v>
      </c>
      <c r="B726" s="1">
        <v>541219</v>
      </c>
      <c r="C726" s="1" t="s">
        <v>1250</v>
      </c>
      <c r="D726" s="1" t="s">
        <v>14</v>
      </c>
      <c r="E726" s="1" t="s">
        <v>1241</v>
      </c>
      <c r="F726" s="1" t="s">
        <v>36</v>
      </c>
      <c r="G726" s="1" t="s">
        <v>36</v>
      </c>
      <c r="H726" s="1">
        <v>1990</v>
      </c>
      <c r="I726">
        <f>VLOOKUP(C726,'[1]industry-codes'!D$1:E$907,2,0)</f>
        <v>7</v>
      </c>
    </row>
    <row r="727" spans="1:9" x14ac:dyDescent="0.25">
      <c r="A727" s="1" t="s">
        <v>1251</v>
      </c>
      <c r="B727" s="1">
        <v>5413</v>
      </c>
      <c r="C727" s="1" t="s">
        <v>1252</v>
      </c>
      <c r="D727" s="1" t="s">
        <v>14</v>
      </c>
      <c r="E727" s="1" t="s">
        <v>1231</v>
      </c>
      <c r="F727" s="1" t="s">
        <v>15</v>
      </c>
      <c r="G727" s="1" t="s">
        <v>15</v>
      </c>
      <c r="H727" s="1">
        <v>1990</v>
      </c>
      <c r="I727">
        <f>VLOOKUP(C727,'[1]industry-codes'!D$1:E$907,2,0)</f>
        <v>5</v>
      </c>
    </row>
    <row r="728" spans="1:9" x14ac:dyDescent="0.25">
      <c r="A728" s="1" t="s">
        <v>1253</v>
      </c>
      <c r="B728" s="1">
        <v>54131</v>
      </c>
      <c r="C728" s="1" t="s">
        <v>1254</v>
      </c>
      <c r="D728" s="1" t="s">
        <v>14</v>
      </c>
      <c r="E728" s="1" t="s">
        <v>1251</v>
      </c>
      <c r="F728" s="1" t="s">
        <v>15</v>
      </c>
      <c r="G728" s="1" t="s">
        <v>15</v>
      </c>
      <c r="H728" s="1">
        <v>1990</v>
      </c>
      <c r="I728">
        <f>VLOOKUP(C728,'[1]industry-codes'!D$1:E$907,2,0)</f>
        <v>6</v>
      </c>
    </row>
    <row r="729" spans="1:9" x14ac:dyDescent="0.25">
      <c r="A729" s="1" t="s">
        <v>1255</v>
      </c>
      <c r="B729" s="1">
        <v>54132</v>
      </c>
      <c r="C729" s="1" t="s">
        <v>1256</v>
      </c>
      <c r="D729" s="1" t="s">
        <v>14</v>
      </c>
      <c r="E729" s="1" t="s">
        <v>1251</v>
      </c>
      <c r="F729" s="1" t="s">
        <v>15</v>
      </c>
      <c r="G729" s="1" t="s">
        <v>15</v>
      </c>
      <c r="H729" s="1">
        <v>1990</v>
      </c>
      <c r="I729">
        <f>VLOOKUP(C729,'[1]industry-codes'!D$1:E$907,2,0)</f>
        <v>6</v>
      </c>
    </row>
    <row r="730" spans="1:9" x14ac:dyDescent="0.25">
      <c r="A730" s="1" t="s">
        <v>1257</v>
      </c>
      <c r="B730" s="1">
        <v>54133</v>
      </c>
      <c r="C730" s="1" t="s">
        <v>1258</v>
      </c>
      <c r="D730" s="1" t="s">
        <v>14</v>
      </c>
      <c r="E730" s="1" t="s">
        <v>1251</v>
      </c>
      <c r="F730" s="1" t="s">
        <v>15</v>
      </c>
      <c r="G730" s="1" t="s">
        <v>15</v>
      </c>
      <c r="H730" s="1">
        <v>1990</v>
      </c>
      <c r="I730">
        <f>VLOOKUP(C730,'[1]industry-codes'!D$1:E$907,2,0)</f>
        <v>6</v>
      </c>
    </row>
    <row r="731" spans="1:9" x14ac:dyDescent="0.25">
      <c r="A731" s="1" t="s">
        <v>1257</v>
      </c>
      <c r="B731" s="1">
        <v>54134</v>
      </c>
      <c r="C731" s="1" t="s">
        <v>1258</v>
      </c>
      <c r="D731" s="1" t="s">
        <v>14</v>
      </c>
      <c r="E731" s="1" t="s">
        <v>1251</v>
      </c>
      <c r="F731" s="1" t="s">
        <v>15</v>
      </c>
      <c r="G731" s="1" t="s">
        <v>15</v>
      </c>
      <c r="H731" s="1">
        <v>1990</v>
      </c>
      <c r="I731">
        <f>VLOOKUP(C731,'[1]industry-codes'!D$1:E$907,2,0)</f>
        <v>6</v>
      </c>
    </row>
    <row r="732" spans="1:9" x14ac:dyDescent="0.25">
      <c r="A732" s="1" t="s">
        <v>1259</v>
      </c>
      <c r="B732" s="1">
        <v>54135</v>
      </c>
      <c r="C732" s="1" t="s">
        <v>1260</v>
      </c>
      <c r="D732" s="1" t="s">
        <v>14</v>
      </c>
      <c r="E732" s="1" t="s">
        <v>1251</v>
      </c>
      <c r="F732" s="1" t="s">
        <v>15</v>
      </c>
      <c r="G732" s="1" t="s">
        <v>15</v>
      </c>
      <c r="H732" s="1">
        <v>1990</v>
      </c>
      <c r="I732">
        <f>VLOOKUP(C732,'[1]industry-codes'!D$1:E$907,2,0)</f>
        <v>6</v>
      </c>
    </row>
    <row r="733" spans="1:9" x14ac:dyDescent="0.25">
      <c r="A733" s="1" t="s">
        <v>1259</v>
      </c>
      <c r="B733" s="1">
        <v>54136</v>
      </c>
      <c r="C733" s="1" t="s">
        <v>1260</v>
      </c>
      <c r="D733" s="1" t="s">
        <v>14</v>
      </c>
      <c r="E733" s="1" t="s">
        <v>1251</v>
      </c>
      <c r="F733" s="1" t="s">
        <v>15</v>
      </c>
      <c r="G733" s="1" t="s">
        <v>15</v>
      </c>
      <c r="H733" s="1">
        <v>1990</v>
      </c>
      <c r="I733">
        <f>VLOOKUP(C733,'[1]industry-codes'!D$1:E$907,2,0)</f>
        <v>6</v>
      </c>
    </row>
    <row r="734" spans="1:9" x14ac:dyDescent="0.25">
      <c r="A734" s="1" t="s">
        <v>1259</v>
      </c>
      <c r="B734" s="1">
        <v>54137</v>
      </c>
      <c r="C734" s="1" t="s">
        <v>1260</v>
      </c>
      <c r="D734" s="1" t="s">
        <v>14</v>
      </c>
      <c r="E734" s="1" t="s">
        <v>1251</v>
      </c>
      <c r="F734" s="1" t="s">
        <v>15</v>
      </c>
      <c r="G734" s="1" t="s">
        <v>15</v>
      </c>
      <c r="H734" s="1">
        <v>1990</v>
      </c>
      <c r="I734">
        <f>VLOOKUP(C734,'[1]industry-codes'!D$1:E$907,2,0)</f>
        <v>6</v>
      </c>
    </row>
    <row r="735" spans="1:9" x14ac:dyDescent="0.25">
      <c r="A735" s="1" t="s">
        <v>1261</v>
      </c>
      <c r="B735" s="1">
        <v>54138</v>
      </c>
      <c r="C735" s="1" t="s">
        <v>1262</v>
      </c>
      <c r="D735" s="1" t="s">
        <v>14</v>
      </c>
      <c r="E735" s="1" t="s">
        <v>1251</v>
      </c>
      <c r="F735" s="1" t="s">
        <v>15</v>
      </c>
      <c r="G735" s="1" t="s">
        <v>15</v>
      </c>
      <c r="H735" s="1">
        <v>1990</v>
      </c>
      <c r="I735">
        <f>VLOOKUP(C735,'[1]industry-codes'!D$1:E$907,2,0)</f>
        <v>6</v>
      </c>
    </row>
    <row r="736" spans="1:9" x14ac:dyDescent="0.25">
      <c r="A736" s="1" t="s">
        <v>1263</v>
      </c>
      <c r="B736" s="1">
        <v>5414</v>
      </c>
      <c r="C736" s="1" t="s">
        <v>1264</v>
      </c>
      <c r="D736" s="1" t="s">
        <v>14</v>
      </c>
      <c r="E736" s="1" t="s">
        <v>1231</v>
      </c>
      <c r="F736" s="1" t="s">
        <v>15</v>
      </c>
      <c r="G736" s="1" t="s">
        <v>15</v>
      </c>
      <c r="H736" s="1">
        <v>1990</v>
      </c>
      <c r="I736">
        <f>VLOOKUP(C736,'[1]industry-codes'!D$1:E$907,2,0)</f>
        <v>5</v>
      </c>
    </row>
    <row r="737" spans="1:9" x14ac:dyDescent="0.25">
      <c r="A737" s="1" t="s">
        <v>1265</v>
      </c>
      <c r="B737" s="1">
        <v>54141</v>
      </c>
      <c r="C737" s="1" t="s">
        <v>1266</v>
      </c>
      <c r="D737" s="1" t="s">
        <v>14</v>
      </c>
      <c r="E737" s="1" t="s">
        <v>1263</v>
      </c>
      <c r="F737" s="1" t="s">
        <v>41</v>
      </c>
      <c r="G737" s="1" t="s">
        <v>41</v>
      </c>
      <c r="H737" s="1">
        <v>1990</v>
      </c>
      <c r="I737">
        <f>VLOOKUP(C737,'[1]industry-codes'!D$1:E$907,2,0)</f>
        <v>6</v>
      </c>
    </row>
    <row r="738" spans="1:9" x14ac:dyDescent="0.25">
      <c r="A738" s="1" t="s">
        <v>1267</v>
      </c>
      <c r="B738" s="1">
        <v>54143</v>
      </c>
      <c r="C738" s="1" t="s">
        <v>1268</v>
      </c>
      <c r="D738" s="1" t="s">
        <v>14</v>
      </c>
      <c r="E738" s="1" t="s">
        <v>1263</v>
      </c>
      <c r="F738" s="1" t="s">
        <v>15</v>
      </c>
      <c r="G738" s="1" t="s">
        <v>15</v>
      </c>
      <c r="H738" s="1">
        <v>1990</v>
      </c>
      <c r="I738">
        <f>VLOOKUP(C738,'[1]industry-codes'!D$1:E$907,2,0)</f>
        <v>6</v>
      </c>
    </row>
    <row r="739" spans="1:9" x14ac:dyDescent="0.25">
      <c r="A739" s="1" t="s">
        <v>1269</v>
      </c>
      <c r="B739" s="1">
        <v>5415</v>
      </c>
      <c r="C739" s="1" t="s">
        <v>1270</v>
      </c>
      <c r="D739" s="1" t="s">
        <v>14</v>
      </c>
      <c r="E739" s="1" t="s">
        <v>1231</v>
      </c>
      <c r="F739" s="1" t="s">
        <v>15</v>
      </c>
      <c r="G739" s="1" t="s">
        <v>15</v>
      </c>
      <c r="H739" s="1">
        <v>1990</v>
      </c>
      <c r="I739">
        <f>VLOOKUP(C739,'[1]industry-codes'!D$1:E$907,2,0)</f>
        <v>5</v>
      </c>
    </row>
    <row r="740" spans="1:9" x14ac:dyDescent="0.25">
      <c r="A740" s="1" t="s">
        <v>1271</v>
      </c>
      <c r="B740" s="1">
        <v>541511</v>
      </c>
      <c r="C740" s="1" t="s">
        <v>1272</v>
      </c>
      <c r="D740" s="1" t="s">
        <v>14</v>
      </c>
      <c r="E740" s="1" t="s">
        <v>1269</v>
      </c>
      <c r="F740" s="1" t="s">
        <v>15</v>
      </c>
      <c r="G740" s="1" t="s">
        <v>15</v>
      </c>
      <c r="H740" s="1">
        <v>1990</v>
      </c>
      <c r="I740">
        <f>VLOOKUP(C740,'[1]industry-codes'!D$1:E$907,2,0)</f>
        <v>7</v>
      </c>
    </row>
    <row r="741" spans="1:9" x14ac:dyDescent="0.25">
      <c r="A741" s="1" t="s">
        <v>1273</v>
      </c>
      <c r="B741" s="1">
        <v>541512</v>
      </c>
      <c r="C741" s="1" t="s">
        <v>1274</v>
      </c>
      <c r="D741" s="1" t="s">
        <v>14</v>
      </c>
      <c r="E741" s="1" t="s">
        <v>1269</v>
      </c>
      <c r="F741" s="1" t="s">
        <v>15</v>
      </c>
      <c r="G741" s="1" t="s">
        <v>15</v>
      </c>
      <c r="H741" s="1">
        <v>1990</v>
      </c>
      <c r="I741">
        <f>VLOOKUP(C741,'[1]industry-codes'!D$1:E$907,2,0)</f>
        <v>7</v>
      </c>
    </row>
    <row r="742" spans="1:9" x14ac:dyDescent="0.25">
      <c r="A742" s="1" t="s">
        <v>1275</v>
      </c>
      <c r="B742" s="1">
        <v>541513</v>
      </c>
      <c r="C742" s="1" t="s">
        <v>1276</v>
      </c>
      <c r="D742" s="1" t="s">
        <v>14</v>
      </c>
      <c r="E742" s="1" t="s">
        <v>1269</v>
      </c>
      <c r="F742" s="1" t="s">
        <v>11</v>
      </c>
      <c r="G742" s="1" t="s">
        <v>11</v>
      </c>
      <c r="H742" s="1">
        <v>1990</v>
      </c>
      <c r="I742">
        <f>VLOOKUP(C742,'[1]industry-codes'!D$1:E$907,2,0)</f>
        <v>7</v>
      </c>
    </row>
    <row r="743" spans="1:9" x14ac:dyDescent="0.25">
      <c r="A743" s="1" t="s">
        <v>1277</v>
      </c>
      <c r="B743" s="1">
        <v>541519</v>
      </c>
      <c r="C743" s="1" t="s">
        <v>1278</v>
      </c>
      <c r="D743" s="1" t="s">
        <v>14</v>
      </c>
      <c r="E743" s="1" t="s">
        <v>1269</v>
      </c>
      <c r="F743" s="1" t="s">
        <v>41</v>
      </c>
      <c r="G743" s="1" t="s">
        <v>41</v>
      </c>
      <c r="H743" s="1">
        <v>1990</v>
      </c>
      <c r="I743">
        <f>VLOOKUP(C743,'[1]industry-codes'!D$1:E$907,2,0)</f>
        <v>7</v>
      </c>
    </row>
    <row r="744" spans="1:9" x14ac:dyDescent="0.25">
      <c r="A744" s="1" t="s">
        <v>1279</v>
      </c>
      <c r="B744" s="1">
        <v>5416</v>
      </c>
      <c r="C744" s="1" t="s">
        <v>1280</v>
      </c>
      <c r="D744" s="1" t="s">
        <v>14</v>
      </c>
      <c r="E744" s="1" t="s">
        <v>1231</v>
      </c>
      <c r="F744" s="1" t="s">
        <v>15</v>
      </c>
      <c r="G744" s="1" t="s">
        <v>15</v>
      </c>
      <c r="H744" s="1">
        <v>1990</v>
      </c>
      <c r="I744">
        <f>VLOOKUP(C744,'[1]industry-codes'!D$1:E$907,2,0)</f>
        <v>5</v>
      </c>
    </row>
    <row r="745" spans="1:9" x14ac:dyDescent="0.25">
      <c r="A745" s="1" t="s">
        <v>1281</v>
      </c>
      <c r="B745" s="1">
        <v>54161</v>
      </c>
      <c r="C745" s="1" t="s">
        <v>1282</v>
      </c>
      <c r="D745" s="1" t="s">
        <v>14</v>
      </c>
      <c r="E745" s="1" t="s">
        <v>1279</v>
      </c>
      <c r="F745" s="1" t="s">
        <v>15</v>
      </c>
      <c r="G745" s="1" t="s">
        <v>15</v>
      </c>
      <c r="H745" s="1">
        <v>1990</v>
      </c>
      <c r="I745">
        <f>VLOOKUP(C745,'[1]industry-codes'!D$1:E$907,2,0)</f>
        <v>6</v>
      </c>
    </row>
    <row r="746" spans="1:9" x14ac:dyDescent="0.25">
      <c r="A746" s="1" t="s">
        <v>1283</v>
      </c>
      <c r="B746" s="1">
        <v>541611</v>
      </c>
      <c r="C746" s="1" t="s">
        <v>1284</v>
      </c>
      <c r="D746" s="1" t="s">
        <v>14</v>
      </c>
      <c r="E746" s="1" t="s">
        <v>1281</v>
      </c>
      <c r="F746" s="1" t="s">
        <v>15</v>
      </c>
      <c r="G746" s="1" t="s">
        <v>15</v>
      </c>
      <c r="H746" s="1">
        <v>1990</v>
      </c>
      <c r="I746">
        <f>VLOOKUP(C746,'[1]industry-codes'!D$1:E$907,2,0)</f>
        <v>7</v>
      </c>
    </row>
    <row r="747" spans="1:9" x14ac:dyDescent="0.25">
      <c r="A747" s="1" t="s">
        <v>1285</v>
      </c>
      <c r="B747" s="1">
        <v>541612</v>
      </c>
      <c r="C747" s="1" t="s">
        <v>1286</v>
      </c>
      <c r="D747" s="1" t="s">
        <v>14</v>
      </c>
      <c r="E747" s="1" t="s">
        <v>1281</v>
      </c>
      <c r="F747" s="1" t="s">
        <v>36</v>
      </c>
      <c r="G747" s="1" t="s">
        <v>36</v>
      </c>
      <c r="H747" s="1">
        <v>1990</v>
      </c>
      <c r="I747">
        <f>VLOOKUP(C747,'[1]industry-codes'!D$1:E$907,2,0)</f>
        <v>7</v>
      </c>
    </row>
    <row r="748" spans="1:9" x14ac:dyDescent="0.25">
      <c r="A748" s="1" t="s">
        <v>1287</v>
      </c>
      <c r="B748" s="1">
        <v>541613</v>
      </c>
      <c r="C748" s="1" t="s">
        <v>1288</v>
      </c>
      <c r="D748" s="1" t="s">
        <v>14</v>
      </c>
      <c r="E748" s="1" t="s">
        <v>1281</v>
      </c>
      <c r="F748" s="1" t="s">
        <v>15</v>
      </c>
      <c r="G748" s="1" t="s">
        <v>15</v>
      </c>
      <c r="H748" s="1">
        <v>1990</v>
      </c>
      <c r="I748">
        <f>VLOOKUP(C748,'[1]industry-codes'!D$1:E$907,2,0)</f>
        <v>7</v>
      </c>
    </row>
    <row r="749" spans="1:9" x14ac:dyDescent="0.25">
      <c r="A749" s="1" t="s">
        <v>1289</v>
      </c>
      <c r="B749" s="1">
        <v>541614</v>
      </c>
      <c r="C749" s="1" t="s">
        <v>1290</v>
      </c>
      <c r="D749" s="1" t="s">
        <v>14</v>
      </c>
      <c r="E749" s="1" t="s">
        <v>1281</v>
      </c>
      <c r="F749" s="1" t="s">
        <v>15</v>
      </c>
      <c r="G749" s="1" t="s">
        <v>15</v>
      </c>
      <c r="H749" s="1">
        <v>1990</v>
      </c>
      <c r="I749">
        <f>VLOOKUP(C749,'[1]industry-codes'!D$1:E$907,2,0)</f>
        <v>7</v>
      </c>
    </row>
    <row r="750" spans="1:9" x14ac:dyDescent="0.25">
      <c r="A750" s="1" t="s">
        <v>1291</v>
      </c>
      <c r="B750" s="1">
        <v>541618</v>
      </c>
      <c r="C750" s="1" t="s">
        <v>1292</v>
      </c>
      <c r="D750" s="1" t="s">
        <v>14</v>
      </c>
      <c r="E750" s="1" t="s">
        <v>1281</v>
      </c>
      <c r="F750" s="1" t="s">
        <v>36</v>
      </c>
      <c r="G750" s="1" t="s">
        <v>36</v>
      </c>
      <c r="H750" s="1">
        <v>1990</v>
      </c>
      <c r="I750">
        <f>VLOOKUP(C750,'[1]industry-codes'!D$1:E$907,2,0)</f>
        <v>7</v>
      </c>
    </row>
    <row r="751" spans="1:9" x14ac:dyDescent="0.25">
      <c r="A751" s="1" t="s">
        <v>1293</v>
      </c>
      <c r="B751" s="1">
        <v>54162</v>
      </c>
      <c r="C751" s="1" t="s">
        <v>1294</v>
      </c>
      <c r="D751" s="1" t="s">
        <v>14</v>
      </c>
      <c r="E751" s="1" t="s">
        <v>1279</v>
      </c>
      <c r="F751" s="1" t="s">
        <v>36</v>
      </c>
      <c r="G751" s="1" t="s">
        <v>36</v>
      </c>
      <c r="H751" s="1">
        <v>1990</v>
      </c>
      <c r="I751">
        <f>VLOOKUP(C751,'[1]industry-codes'!D$1:E$907,2,0)</f>
        <v>6</v>
      </c>
    </row>
    <row r="752" spans="1:9" x14ac:dyDescent="0.25">
      <c r="A752" s="1" t="s">
        <v>1295</v>
      </c>
      <c r="B752" s="1">
        <v>54169</v>
      </c>
      <c r="C752" s="1" t="s">
        <v>1296</v>
      </c>
      <c r="D752" s="1" t="s">
        <v>14</v>
      </c>
      <c r="E752" s="1" t="s">
        <v>1279</v>
      </c>
      <c r="F752" s="1" t="s">
        <v>36</v>
      </c>
      <c r="G752" s="1" t="s">
        <v>36</v>
      </c>
      <c r="H752" s="1">
        <v>1990</v>
      </c>
      <c r="I752">
        <f>VLOOKUP(C752,'[1]industry-codes'!D$1:E$907,2,0)</f>
        <v>6</v>
      </c>
    </row>
    <row r="753" spans="1:9" x14ac:dyDescent="0.25">
      <c r="A753" s="1" t="s">
        <v>1297</v>
      </c>
      <c r="B753" s="1">
        <v>5417</v>
      </c>
      <c r="C753" s="1" t="s">
        <v>1298</v>
      </c>
      <c r="D753" s="1" t="s">
        <v>14</v>
      </c>
      <c r="E753" s="1" t="s">
        <v>1231</v>
      </c>
      <c r="F753" s="1" t="s">
        <v>15</v>
      </c>
      <c r="G753" s="1" t="s">
        <v>15</v>
      </c>
      <c r="H753" s="1">
        <v>1990</v>
      </c>
      <c r="I753">
        <f>VLOOKUP(C753,'[1]industry-codes'!D$1:E$907,2,0)</f>
        <v>5</v>
      </c>
    </row>
    <row r="754" spans="1:9" x14ac:dyDescent="0.25">
      <c r="A754" s="1" t="s">
        <v>1299</v>
      </c>
      <c r="B754" s="1">
        <v>54171</v>
      </c>
      <c r="C754" s="1" t="s">
        <v>1300</v>
      </c>
      <c r="D754" s="1" t="s">
        <v>14</v>
      </c>
      <c r="E754" s="1" t="s">
        <v>1297</v>
      </c>
      <c r="F754" s="1" t="s">
        <v>15</v>
      </c>
      <c r="G754" s="1" t="s">
        <v>15</v>
      </c>
      <c r="H754" s="1">
        <v>1990</v>
      </c>
      <c r="I754">
        <f>VLOOKUP(C754,'[1]industry-codes'!D$1:E$907,2,0)</f>
        <v>6</v>
      </c>
    </row>
    <row r="755" spans="1:9" x14ac:dyDescent="0.25">
      <c r="A755" s="1" t="s">
        <v>1301</v>
      </c>
      <c r="B755" s="1">
        <v>541713</v>
      </c>
      <c r="C755" s="1" t="s">
        <v>1302</v>
      </c>
      <c r="D755" s="1" t="s">
        <v>14</v>
      </c>
      <c r="E755" s="1" t="s">
        <v>1299</v>
      </c>
      <c r="F755" s="1" t="s">
        <v>15</v>
      </c>
      <c r="G755" s="1" t="s">
        <v>15</v>
      </c>
      <c r="H755" s="1">
        <v>1990</v>
      </c>
      <c r="I755">
        <f>VLOOKUP(C755,'[1]industry-codes'!D$1:E$907,2,0)</f>
        <v>7</v>
      </c>
    </row>
    <row r="756" spans="1:9" x14ac:dyDescent="0.25">
      <c r="A756" s="1" t="s">
        <v>1303</v>
      </c>
      <c r="B756" s="1">
        <v>541714</v>
      </c>
      <c r="C756" s="1" t="s">
        <v>1304</v>
      </c>
      <c r="D756" s="1" t="s">
        <v>14</v>
      </c>
      <c r="E756" s="1" t="s">
        <v>1299</v>
      </c>
      <c r="F756" s="1" t="s">
        <v>15</v>
      </c>
      <c r="G756" s="1" t="s">
        <v>15</v>
      </c>
      <c r="H756" s="1">
        <v>1990</v>
      </c>
      <c r="I756">
        <f>VLOOKUP(C756,'[1]industry-codes'!D$1:E$907,2,0)</f>
        <v>7</v>
      </c>
    </row>
    <row r="757" spans="1:9" x14ac:dyDescent="0.25">
      <c r="A757" s="1" t="s">
        <v>1305</v>
      </c>
      <c r="B757" s="1">
        <v>541715</v>
      </c>
      <c r="C757" s="1" t="s">
        <v>1306</v>
      </c>
      <c r="D757" s="1" t="s">
        <v>14</v>
      </c>
      <c r="E757" s="1" t="s">
        <v>1299</v>
      </c>
      <c r="F757" s="1" t="s">
        <v>15</v>
      </c>
      <c r="G757" s="1" t="s">
        <v>15</v>
      </c>
      <c r="H757" s="1">
        <v>1990</v>
      </c>
      <c r="I757">
        <f>VLOOKUP(C757,'[1]industry-codes'!D$1:E$907,2,0)</f>
        <v>7</v>
      </c>
    </row>
    <row r="758" spans="1:9" x14ac:dyDescent="0.25">
      <c r="A758" s="1" t="s">
        <v>1307</v>
      </c>
      <c r="B758" s="1">
        <v>54172</v>
      </c>
      <c r="C758" s="1" t="s">
        <v>1308</v>
      </c>
      <c r="D758" s="1" t="s">
        <v>14</v>
      </c>
      <c r="E758" s="1" t="s">
        <v>1297</v>
      </c>
      <c r="F758" s="1" t="s">
        <v>15</v>
      </c>
      <c r="G758" s="1" t="s">
        <v>15</v>
      </c>
      <c r="H758" s="1">
        <v>1990</v>
      </c>
      <c r="I758">
        <f>VLOOKUP(C758,'[1]industry-codes'!D$1:E$907,2,0)</f>
        <v>6</v>
      </c>
    </row>
    <row r="759" spans="1:9" x14ac:dyDescent="0.25">
      <c r="A759" s="1" t="s">
        <v>1309</v>
      </c>
      <c r="B759" s="1">
        <v>5418</v>
      </c>
      <c r="C759" s="1" t="s">
        <v>1310</v>
      </c>
      <c r="D759" s="1" t="s">
        <v>14</v>
      </c>
      <c r="E759" s="1" t="s">
        <v>1231</v>
      </c>
      <c r="F759" s="1" t="s">
        <v>15</v>
      </c>
      <c r="G759" s="1" t="s">
        <v>15</v>
      </c>
      <c r="H759" s="1">
        <v>1990</v>
      </c>
      <c r="I759">
        <f>VLOOKUP(C759,'[1]industry-codes'!D$1:E$907,2,0)</f>
        <v>5</v>
      </c>
    </row>
    <row r="760" spans="1:9" x14ac:dyDescent="0.25">
      <c r="A760" s="1" t="s">
        <v>1311</v>
      </c>
      <c r="B760" s="1">
        <v>54181</v>
      </c>
      <c r="C760" s="1" t="s">
        <v>1312</v>
      </c>
      <c r="D760" s="1" t="s">
        <v>14</v>
      </c>
      <c r="E760" s="1" t="s">
        <v>1309</v>
      </c>
      <c r="F760" s="1" t="s">
        <v>15</v>
      </c>
      <c r="G760" s="1" t="s">
        <v>15</v>
      </c>
      <c r="H760" s="1">
        <v>1990</v>
      </c>
      <c r="I760">
        <f>VLOOKUP(C760,'[1]industry-codes'!D$1:E$907,2,0)</f>
        <v>6</v>
      </c>
    </row>
    <row r="761" spans="1:9" x14ac:dyDescent="0.25">
      <c r="A761" s="1" t="s">
        <v>1313</v>
      </c>
      <c r="B761" s="1">
        <v>54182</v>
      </c>
      <c r="C761" s="1" t="s">
        <v>1314</v>
      </c>
      <c r="D761" s="1" t="s">
        <v>14</v>
      </c>
      <c r="E761" s="1" t="s">
        <v>1309</v>
      </c>
      <c r="F761" s="1" t="s">
        <v>15</v>
      </c>
      <c r="G761" s="1" t="s">
        <v>15</v>
      </c>
      <c r="H761" s="1">
        <v>1990</v>
      </c>
      <c r="I761">
        <f>VLOOKUP(C761,'[1]industry-codes'!D$1:E$907,2,0)</f>
        <v>6</v>
      </c>
    </row>
    <row r="762" spans="1:9" x14ac:dyDescent="0.25">
      <c r="A762" s="1" t="s">
        <v>1315</v>
      </c>
      <c r="B762" s="1">
        <v>54183</v>
      </c>
      <c r="C762" s="1" t="s">
        <v>1316</v>
      </c>
      <c r="D762" s="1" t="s">
        <v>14</v>
      </c>
      <c r="E762" s="1" t="s">
        <v>1309</v>
      </c>
      <c r="F762" s="1" t="s">
        <v>36</v>
      </c>
      <c r="G762" s="1" t="s">
        <v>36</v>
      </c>
      <c r="H762" s="1">
        <v>1990</v>
      </c>
      <c r="I762">
        <f>VLOOKUP(C762,'[1]industry-codes'!D$1:E$907,2,0)</f>
        <v>6</v>
      </c>
    </row>
    <row r="763" spans="1:9" x14ac:dyDescent="0.25">
      <c r="A763" s="1" t="s">
        <v>1315</v>
      </c>
      <c r="B763" s="1">
        <v>54184</v>
      </c>
      <c r="C763" s="1" t="s">
        <v>1316</v>
      </c>
      <c r="D763" s="1" t="s">
        <v>14</v>
      </c>
      <c r="E763" s="1" t="s">
        <v>1309</v>
      </c>
      <c r="F763" s="1" t="s">
        <v>36</v>
      </c>
      <c r="G763" s="1" t="s">
        <v>36</v>
      </c>
      <c r="H763" s="1">
        <v>1990</v>
      </c>
      <c r="I763">
        <f>VLOOKUP(C763,'[1]industry-codes'!D$1:E$907,2,0)</f>
        <v>6</v>
      </c>
    </row>
    <row r="764" spans="1:9" x14ac:dyDescent="0.25">
      <c r="A764" s="1" t="s">
        <v>1317</v>
      </c>
      <c r="B764" s="1">
        <v>54185</v>
      </c>
      <c r="C764" s="1" t="s">
        <v>1318</v>
      </c>
      <c r="D764" s="1" t="s">
        <v>14</v>
      </c>
      <c r="E764" s="1" t="s">
        <v>1309</v>
      </c>
      <c r="F764" s="1" t="s">
        <v>36</v>
      </c>
      <c r="G764" s="1" t="s">
        <v>36</v>
      </c>
      <c r="H764" s="1">
        <v>1990</v>
      </c>
      <c r="I764">
        <f>VLOOKUP(C764,'[1]industry-codes'!D$1:E$907,2,0)</f>
        <v>6</v>
      </c>
    </row>
    <row r="765" spans="1:9" x14ac:dyDescent="0.25">
      <c r="A765" s="1" t="s">
        <v>1319</v>
      </c>
      <c r="B765" s="1">
        <v>54186</v>
      </c>
      <c r="C765" s="1" t="s">
        <v>1320</v>
      </c>
      <c r="D765" s="1" t="s">
        <v>14</v>
      </c>
      <c r="E765" s="1" t="s">
        <v>1309</v>
      </c>
      <c r="F765" s="1" t="s">
        <v>41</v>
      </c>
      <c r="G765" s="1" t="s">
        <v>41</v>
      </c>
      <c r="H765" s="1">
        <v>1990</v>
      </c>
      <c r="I765">
        <f>VLOOKUP(C765,'[1]industry-codes'!D$1:E$907,2,0)</f>
        <v>6</v>
      </c>
    </row>
    <row r="766" spans="1:9" x14ac:dyDescent="0.25">
      <c r="A766" s="1" t="s">
        <v>1321</v>
      </c>
      <c r="B766" s="1">
        <v>54187</v>
      </c>
      <c r="C766" s="1" t="s">
        <v>1322</v>
      </c>
      <c r="D766" s="1" t="s">
        <v>14</v>
      </c>
      <c r="E766" s="1" t="s">
        <v>1309</v>
      </c>
      <c r="F766" s="1" t="s">
        <v>15</v>
      </c>
      <c r="G766" s="1" t="s">
        <v>15</v>
      </c>
      <c r="H766" s="1">
        <v>1990</v>
      </c>
      <c r="I766">
        <f>VLOOKUP(C766,'[1]industry-codes'!D$1:E$907,2,0)</f>
        <v>6</v>
      </c>
    </row>
    <row r="767" spans="1:9" x14ac:dyDescent="0.25">
      <c r="A767" s="1" t="s">
        <v>1321</v>
      </c>
      <c r="B767" s="1">
        <v>54189</v>
      </c>
      <c r="C767" s="1" t="s">
        <v>1322</v>
      </c>
      <c r="D767" s="1" t="s">
        <v>14</v>
      </c>
      <c r="E767" s="1" t="s">
        <v>1309</v>
      </c>
      <c r="F767" s="1" t="s">
        <v>15</v>
      </c>
      <c r="G767" s="1" t="s">
        <v>15</v>
      </c>
      <c r="H767" s="1">
        <v>1990</v>
      </c>
      <c r="I767">
        <f>VLOOKUP(C767,'[1]industry-codes'!D$1:E$907,2,0)</f>
        <v>6</v>
      </c>
    </row>
    <row r="768" spans="1:9" x14ac:dyDescent="0.25">
      <c r="A768" s="1" t="s">
        <v>1323</v>
      </c>
      <c r="B768" s="1">
        <v>5419</v>
      </c>
      <c r="C768" s="1" t="s">
        <v>1324</v>
      </c>
      <c r="D768" s="1" t="s">
        <v>14</v>
      </c>
      <c r="E768" s="1" t="s">
        <v>1231</v>
      </c>
      <c r="F768" s="1" t="s">
        <v>15</v>
      </c>
      <c r="G768" s="1" t="s">
        <v>15</v>
      </c>
      <c r="H768" s="1">
        <v>1990</v>
      </c>
      <c r="I768">
        <f>VLOOKUP(C768,'[1]industry-codes'!D$1:E$907,2,0)</f>
        <v>5</v>
      </c>
    </row>
    <row r="769" spans="1:9" x14ac:dyDescent="0.25">
      <c r="A769" s="1" t="s">
        <v>1325</v>
      </c>
      <c r="B769" s="1">
        <v>54191</v>
      </c>
      <c r="C769" s="1" t="s">
        <v>1326</v>
      </c>
      <c r="D769" s="1" t="s">
        <v>14</v>
      </c>
      <c r="E769" s="1" t="s">
        <v>1323</v>
      </c>
      <c r="F769" s="1" t="s">
        <v>15</v>
      </c>
      <c r="G769" s="1" t="s">
        <v>15</v>
      </c>
      <c r="H769" s="1">
        <v>1990</v>
      </c>
      <c r="I769">
        <f>VLOOKUP(C769,'[1]industry-codes'!D$1:E$907,2,0)</f>
        <v>6</v>
      </c>
    </row>
    <row r="770" spans="1:9" x14ac:dyDescent="0.25">
      <c r="A770" s="1" t="s">
        <v>1327</v>
      </c>
      <c r="B770" s="1">
        <v>54192</v>
      </c>
      <c r="C770" s="1" t="s">
        <v>1328</v>
      </c>
      <c r="D770" s="1" t="s">
        <v>14</v>
      </c>
      <c r="E770" s="1" t="s">
        <v>1323</v>
      </c>
      <c r="F770" s="1" t="s">
        <v>15</v>
      </c>
      <c r="G770" s="1" t="s">
        <v>15</v>
      </c>
      <c r="H770" s="1">
        <v>1990</v>
      </c>
      <c r="I770">
        <f>VLOOKUP(C770,'[1]industry-codes'!D$1:E$907,2,0)</f>
        <v>6</v>
      </c>
    </row>
    <row r="771" spans="1:9" x14ac:dyDescent="0.25">
      <c r="A771" s="1" t="s">
        <v>1329</v>
      </c>
      <c r="B771" s="1">
        <v>54194</v>
      </c>
      <c r="C771" s="1" t="s">
        <v>1330</v>
      </c>
      <c r="D771" s="1" t="s">
        <v>14</v>
      </c>
      <c r="E771" s="1" t="s">
        <v>1323</v>
      </c>
      <c r="F771" s="1" t="s">
        <v>15</v>
      </c>
      <c r="G771" s="1" t="s">
        <v>15</v>
      </c>
      <c r="H771" s="1">
        <v>1982</v>
      </c>
      <c r="I771">
        <f>VLOOKUP(C771,'[1]industry-codes'!D$1:E$907,2,0)</f>
        <v>6</v>
      </c>
    </row>
    <row r="772" spans="1:9" x14ac:dyDescent="0.25">
      <c r="A772" s="1" t="s">
        <v>1331</v>
      </c>
      <c r="B772" s="1">
        <v>54193</v>
      </c>
      <c r="C772" s="1" t="s">
        <v>1332</v>
      </c>
      <c r="D772" s="1" t="s">
        <v>14</v>
      </c>
      <c r="E772" s="1" t="s">
        <v>1323</v>
      </c>
      <c r="F772" s="1" t="s">
        <v>15</v>
      </c>
      <c r="G772" s="1" t="s">
        <v>15</v>
      </c>
      <c r="H772" s="1">
        <v>1990</v>
      </c>
      <c r="I772">
        <f>VLOOKUP(C772,'[1]industry-codes'!D$1:E$907,2,0)</f>
        <v>6</v>
      </c>
    </row>
    <row r="773" spans="1:9" x14ac:dyDescent="0.25">
      <c r="A773" s="1" t="s">
        <v>1331</v>
      </c>
      <c r="B773" s="1">
        <v>54199</v>
      </c>
      <c r="C773" s="1" t="s">
        <v>1332</v>
      </c>
      <c r="D773" s="1" t="s">
        <v>14</v>
      </c>
      <c r="E773" s="1" t="s">
        <v>1323</v>
      </c>
      <c r="F773" s="1" t="s">
        <v>15</v>
      </c>
      <c r="G773" s="1" t="s">
        <v>15</v>
      </c>
      <c r="H773" s="1">
        <v>1990</v>
      </c>
      <c r="I773">
        <f>VLOOKUP(C773,'[1]industry-codes'!D$1:E$907,2,0)</f>
        <v>6</v>
      </c>
    </row>
    <row r="774" spans="1:9" x14ac:dyDescent="0.25">
      <c r="A774" s="1" t="s">
        <v>1333</v>
      </c>
      <c r="B774" s="1">
        <v>55</v>
      </c>
      <c r="C774" s="1" t="s">
        <v>1334</v>
      </c>
      <c r="D774" s="1" t="s">
        <v>14</v>
      </c>
      <c r="E774" s="1" t="s">
        <v>1229</v>
      </c>
      <c r="F774" s="1" t="s">
        <v>15</v>
      </c>
      <c r="G774" s="1" t="s">
        <v>15</v>
      </c>
      <c r="H774" s="1">
        <v>1990</v>
      </c>
      <c r="I774">
        <f>VLOOKUP(C774,'[1]industry-codes'!D$1:E$907,2,0)</f>
        <v>3</v>
      </c>
    </row>
    <row r="775" spans="1:9" x14ac:dyDescent="0.25">
      <c r="A775" s="1" t="s">
        <v>1335</v>
      </c>
      <c r="B775" s="1">
        <v>551111</v>
      </c>
      <c r="C775" s="1" t="s">
        <v>1336</v>
      </c>
      <c r="D775" s="1" t="s">
        <v>14</v>
      </c>
      <c r="E775" s="1" t="s">
        <v>1333</v>
      </c>
      <c r="F775" s="1" t="s">
        <v>15</v>
      </c>
      <c r="G775" s="1" t="s">
        <v>15</v>
      </c>
      <c r="H775" s="1">
        <v>1990</v>
      </c>
      <c r="I775">
        <f>VLOOKUP(C775,'[1]industry-codes'!D$1:E$907,2,0)</f>
        <v>7</v>
      </c>
    </row>
    <row r="776" spans="1:9" x14ac:dyDescent="0.25">
      <c r="A776" s="1" t="s">
        <v>1335</v>
      </c>
      <c r="B776" s="1">
        <v>551112</v>
      </c>
      <c r="C776" s="1" t="s">
        <v>1336</v>
      </c>
      <c r="D776" s="1" t="s">
        <v>14</v>
      </c>
      <c r="E776" s="1" t="s">
        <v>1333</v>
      </c>
      <c r="F776" s="1" t="s">
        <v>15</v>
      </c>
      <c r="G776" s="1" t="s">
        <v>15</v>
      </c>
      <c r="H776" s="1">
        <v>1990</v>
      </c>
      <c r="I776">
        <f>VLOOKUP(C776,'[1]industry-codes'!D$1:E$907,2,0)</f>
        <v>7</v>
      </c>
    </row>
    <row r="777" spans="1:9" x14ac:dyDescent="0.25">
      <c r="A777" s="1" t="s">
        <v>1337</v>
      </c>
      <c r="B777" s="1">
        <v>551114</v>
      </c>
      <c r="C777" s="1" t="s">
        <v>1338</v>
      </c>
      <c r="D777" s="1" t="s">
        <v>14</v>
      </c>
      <c r="E777" s="1" t="s">
        <v>1333</v>
      </c>
      <c r="F777" s="1" t="s">
        <v>15</v>
      </c>
      <c r="G777" s="1" t="s">
        <v>15</v>
      </c>
      <c r="H777" s="1">
        <v>1990</v>
      </c>
      <c r="I777">
        <f>VLOOKUP(C777,'[1]industry-codes'!D$1:E$907,2,0)</f>
        <v>7</v>
      </c>
    </row>
    <row r="778" spans="1:9" x14ac:dyDescent="0.25">
      <c r="A778" s="1" t="s">
        <v>1339</v>
      </c>
      <c r="B778" s="1">
        <v>56</v>
      </c>
      <c r="C778" s="1" t="s">
        <v>1340</v>
      </c>
      <c r="D778" s="1" t="s">
        <v>14</v>
      </c>
      <c r="E778" s="1" t="s">
        <v>1229</v>
      </c>
      <c r="F778" s="1" t="s">
        <v>15</v>
      </c>
      <c r="G778" s="1" t="s">
        <v>15</v>
      </c>
      <c r="H778" s="1">
        <v>1990</v>
      </c>
      <c r="I778">
        <f>VLOOKUP(C778,'[1]industry-codes'!D$1:E$907,2,0)</f>
        <v>3</v>
      </c>
    </row>
    <row r="779" spans="1:9" x14ac:dyDescent="0.25">
      <c r="A779" s="1" t="s">
        <v>1341</v>
      </c>
      <c r="B779" s="1">
        <v>561</v>
      </c>
      <c r="C779" s="1" t="s">
        <v>1342</v>
      </c>
      <c r="D779" s="1" t="s">
        <v>14</v>
      </c>
      <c r="E779" s="1" t="s">
        <v>1339</v>
      </c>
      <c r="F779" s="1" t="s">
        <v>15</v>
      </c>
      <c r="G779" s="1" t="s">
        <v>15</v>
      </c>
      <c r="H779" s="1">
        <v>1990</v>
      </c>
      <c r="I779">
        <f>VLOOKUP(C779,'[1]industry-codes'!D$1:E$907,2,0)</f>
        <v>4</v>
      </c>
    </row>
    <row r="780" spans="1:9" x14ac:dyDescent="0.25">
      <c r="A780" s="1" t="s">
        <v>1343</v>
      </c>
      <c r="B780" s="1">
        <v>5611</v>
      </c>
      <c r="C780" s="1" t="s">
        <v>1344</v>
      </c>
      <c r="D780" s="1" t="s">
        <v>14</v>
      </c>
      <c r="E780" s="1" t="s">
        <v>1341</v>
      </c>
      <c r="F780" s="1" t="s">
        <v>15</v>
      </c>
      <c r="G780" s="1" t="s">
        <v>15</v>
      </c>
      <c r="H780" s="1">
        <v>1990</v>
      </c>
      <c r="I780">
        <f>VLOOKUP(C780,'[1]industry-codes'!D$1:E$907,2,0)</f>
        <v>5</v>
      </c>
    </row>
    <row r="781" spans="1:9" x14ac:dyDescent="0.25">
      <c r="A781" s="1" t="s">
        <v>1345</v>
      </c>
      <c r="B781" s="1">
        <v>5612</v>
      </c>
      <c r="C781" s="1" t="s">
        <v>1346</v>
      </c>
      <c r="D781" s="1" t="s">
        <v>14</v>
      </c>
      <c r="E781" s="1" t="s">
        <v>1341</v>
      </c>
      <c r="F781" s="1" t="s">
        <v>15</v>
      </c>
      <c r="G781" s="1" t="s">
        <v>15</v>
      </c>
      <c r="H781" s="1">
        <v>1990</v>
      </c>
      <c r="I781">
        <f>VLOOKUP(C781,'[1]industry-codes'!D$1:E$907,2,0)</f>
        <v>5</v>
      </c>
    </row>
    <row r="782" spans="1:9" x14ac:dyDescent="0.25">
      <c r="A782" s="1" t="s">
        <v>1347</v>
      </c>
      <c r="B782" s="1">
        <v>5613</v>
      </c>
      <c r="C782" s="1" t="s">
        <v>1348</v>
      </c>
      <c r="D782" s="1" t="s">
        <v>14</v>
      </c>
      <c r="E782" s="1" t="s">
        <v>1341</v>
      </c>
      <c r="F782" s="1" t="s">
        <v>15</v>
      </c>
      <c r="G782" s="1" t="s">
        <v>15</v>
      </c>
      <c r="H782" s="1">
        <v>1985</v>
      </c>
      <c r="I782">
        <f>VLOOKUP(C782,'[1]industry-codes'!D$1:E$907,2,0)</f>
        <v>5</v>
      </c>
    </row>
    <row r="783" spans="1:9" x14ac:dyDescent="0.25">
      <c r="A783" s="1" t="s">
        <v>1349</v>
      </c>
      <c r="B783" s="1">
        <v>56131</v>
      </c>
      <c r="C783" s="1" t="s">
        <v>1350</v>
      </c>
      <c r="D783" s="1" t="s">
        <v>14</v>
      </c>
      <c r="E783" s="1" t="s">
        <v>1347</v>
      </c>
      <c r="F783" s="1" t="s">
        <v>15</v>
      </c>
      <c r="G783" s="1" t="s">
        <v>15</v>
      </c>
      <c r="H783" s="1">
        <v>1990</v>
      </c>
      <c r="I783">
        <f>VLOOKUP(C783,'[1]industry-codes'!D$1:E$907,2,0)</f>
        <v>6</v>
      </c>
    </row>
    <row r="784" spans="1:9" x14ac:dyDescent="0.25">
      <c r="A784" s="1" t="s">
        <v>1351</v>
      </c>
      <c r="B784" s="1">
        <v>561311</v>
      </c>
      <c r="C784" s="1" t="s">
        <v>1352</v>
      </c>
      <c r="D784" s="1" t="s">
        <v>14</v>
      </c>
      <c r="E784" s="1" t="s">
        <v>1349</v>
      </c>
      <c r="F784" s="1" t="s">
        <v>36</v>
      </c>
      <c r="G784" s="1" t="s">
        <v>36</v>
      </c>
      <c r="H784" s="1">
        <v>1990</v>
      </c>
      <c r="I784">
        <f>VLOOKUP(C784,'[1]industry-codes'!D$1:E$907,2,0)</f>
        <v>7</v>
      </c>
    </row>
    <row r="785" spans="1:9" x14ac:dyDescent="0.25">
      <c r="A785" s="1" t="s">
        <v>1353</v>
      </c>
      <c r="B785" s="1">
        <v>561312</v>
      </c>
      <c r="C785" s="1" t="s">
        <v>1354</v>
      </c>
      <c r="D785" s="1" t="s">
        <v>14</v>
      </c>
      <c r="E785" s="1" t="s">
        <v>1349</v>
      </c>
      <c r="F785" s="1" t="s">
        <v>36</v>
      </c>
      <c r="G785" s="1" t="s">
        <v>36</v>
      </c>
      <c r="H785" s="1">
        <v>1990</v>
      </c>
      <c r="I785">
        <f>VLOOKUP(C785,'[1]industry-codes'!D$1:E$907,2,0)</f>
        <v>7</v>
      </c>
    </row>
    <row r="786" spans="1:9" x14ac:dyDescent="0.25">
      <c r="A786" s="1" t="s">
        <v>1355</v>
      </c>
      <c r="B786" s="1">
        <v>56132</v>
      </c>
      <c r="C786" s="1" t="s">
        <v>1356</v>
      </c>
      <c r="D786" s="1" t="s">
        <v>14</v>
      </c>
      <c r="E786" s="1" t="s">
        <v>1347</v>
      </c>
      <c r="F786" s="1" t="s">
        <v>15</v>
      </c>
      <c r="G786" s="1" t="s">
        <v>15</v>
      </c>
      <c r="H786" s="1">
        <v>1990</v>
      </c>
      <c r="I786">
        <f>VLOOKUP(C786,'[1]industry-codes'!D$1:E$907,2,0)</f>
        <v>6</v>
      </c>
    </row>
    <row r="787" spans="1:9" x14ac:dyDescent="0.25">
      <c r="A787" s="1" t="s">
        <v>1357</v>
      </c>
      <c r="B787" s="1">
        <v>56133</v>
      </c>
      <c r="C787" s="1" t="s">
        <v>1358</v>
      </c>
      <c r="D787" s="1" t="s">
        <v>14</v>
      </c>
      <c r="E787" s="1" t="s">
        <v>1347</v>
      </c>
      <c r="F787" s="1" t="s">
        <v>15</v>
      </c>
      <c r="G787" s="1" t="s">
        <v>15</v>
      </c>
      <c r="H787" s="1">
        <v>1990</v>
      </c>
      <c r="I787">
        <f>VLOOKUP(C787,'[1]industry-codes'!D$1:E$907,2,0)</f>
        <v>6</v>
      </c>
    </row>
    <row r="788" spans="1:9" x14ac:dyDescent="0.25">
      <c r="A788" s="1" t="s">
        <v>1359</v>
      </c>
      <c r="B788" s="1">
        <v>5614</v>
      </c>
      <c r="C788" s="1" t="s">
        <v>1360</v>
      </c>
      <c r="D788" s="1" t="s">
        <v>14</v>
      </c>
      <c r="E788" s="1" t="s">
        <v>1341</v>
      </c>
      <c r="F788" s="1" t="s">
        <v>15</v>
      </c>
      <c r="G788" s="1" t="s">
        <v>15</v>
      </c>
      <c r="H788" s="1">
        <v>1990</v>
      </c>
      <c r="I788">
        <f>VLOOKUP(C788,'[1]industry-codes'!D$1:E$907,2,0)</f>
        <v>5</v>
      </c>
    </row>
    <row r="789" spans="1:9" x14ac:dyDescent="0.25">
      <c r="A789" s="1" t="s">
        <v>1361</v>
      </c>
      <c r="B789" s="1">
        <v>56141</v>
      </c>
      <c r="C789" s="1" t="s">
        <v>1362</v>
      </c>
      <c r="D789" s="1" t="s">
        <v>14</v>
      </c>
      <c r="E789" s="1" t="s">
        <v>1359</v>
      </c>
      <c r="F789" s="1" t="s">
        <v>41</v>
      </c>
      <c r="G789" s="1" t="s">
        <v>41</v>
      </c>
      <c r="H789" s="1">
        <v>1990</v>
      </c>
      <c r="I789">
        <f>VLOOKUP(C789,'[1]industry-codes'!D$1:E$907,2,0)</f>
        <v>6</v>
      </c>
    </row>
    <row r="790" spans="1:9" x14ac:dyDescent="0.25">
      <c r="A790" s="1" t="s">
        <v>1363</v>
      </c>
      <c r="B790" s="1">
        <v>56142</v>
      </c>
      <c r="C790" s="1" t="s">
        <v>1364</v>
      </c>
      <c r="D790" s="1" t="s">
        <v>14</v>
      </c>
      <c r="E790" s="1" t="s">
        <v>1359</v>
      </c>
      <c r="F790" s="1" t="s">
        <v>15</v>
      </c>
      <c r="G790" s="1" t="s">
        <v>15</v>
      </c>
      <c r="H790" s="1">
        <v>1990</v>
      </c>
      <c r="I790">
        <f>VLOOKUP(C790,'[1]industry-codes'!D$1:E$907,2,0)</f>
        <v>6</v>
      </c>
    </row>
    <row r="791" spans="1:9" x14ac:dyDescent="0.25">
      <c r="A791" s="1" t="s">
        <v>1365</v>
      </c>
      <c r="B791" s="1">
        <v>561421</v>
      </c>
      <c r="C791" s="1" t="s">
        <v>1366</v>
      </c>
      <c r="D791" s="1" t="s">
        <v>14</v>
      </c>
      <c r="E791" s="1" t="s">
        <v>1363</v>
      </c>
      <c r="F791" s="1" t="s">
        <v>36</v>
      </c>
      <c r="G791" s="1" t="s">
        <v>36</v>
      </c>
      <c r="H791" s="1">
        <v>1990</v>
      </c>
      <c r="I791">
        <f>VLOOKUP(C791,'[1]industry-codes'!D$1:E$907,2,0)</f>
        <v>7</v>
      </c>
    </row>
    <row r="792" spans="1:9" x14ac:dyDescent="0.25">
      <c r="A792" s="1" t="s">
        <v>1367</v>
      </c>
      <c r="B792" s="1">
        <v>561422</v>
      </c>
      <c r="C792" s="1" t="s">
        <v>1368</v>
      </c>
      <c r="D792" s="1" t="s">
        <v>14</v>
      </c>
      <c r="E792" s="1" t="s">
        <v>1363</v>
      </c>
      <c r="F792" s="1" t="s">
        <v>36</v>
      </c>
      <c r="G792" s="1" t="s">
        <v>36</v>
      </c>
      <c r="H792" s="1">
        <v>1990</v>
      </c>
      <c r="I792">
        <f>VLOOKUP(C792,'[1]industry-codes'!D$1:E$907,2,0)</f>
        <v>7</v>
      </c>
    </row>
    <row r="793" spans="1:9" x14ac:dyDescent="0.25">
      <c r="A793" s="1" t="s">
        <v>1369</v>
      </c>
      <c r="B793" s="1">
        <v>56143</v>
      </c>
      <c r="C793" s="1" t="s">
        <v>1370</v>
      </c>
      <c r="D793" s="1" t="s">
        <v>14</v>
      </c>
      <c r="E793" s="1" t="s">
        <v>1359</v>
      </c>
      <c r="F793" s="1" t="s">
        <v>15</v>
      </c>
      <c r="G793" s="1" t="s">
        <v>15</v>
      </c>
      <c r="H793" s="1">
        <v>1990</v>
      </c>
      <c r="I793">
        <f>VLOOKUP(C793,'[1]industry-codes'!D$1:E$907,2,0)</f>
        <v>6</v>
      </c>
    </row>
    <row r="794" spans="1:9" x14ac:dyDescent="0.25">
      <c r="A794" s="1" t="s">
        <v>1371</v>
      </c>
      <c r="B794" s="1">
        <v>56144</v>
      </c>
      <c r="C794" s="1" t="s">
        <v>1372</v>
      </c>
      <c r="D794" s="1" t="s">
        <v>14</v>
      </c>
      <c r="E794" s="1" t="s">
        <v>1359</v>
      </c>
      <c r="F794" s="1" t="s">
        <v>15</v>
      </c>
      <c r="G794" s="1" t="s">
        <v>15</v>
      </c>
      <c r="H794" s="1">
        <v>1990</v>
      </c>
      <c r="I794">
        <f>VLOOKUP(C794,'[1]industry-codes'!D$1:E$907,2,0)</f>
        <v>6</v>
      </c>
    </row>
    <row r="795" spans="1:9" x14ac:dyDescent="0.25">
      <c r="A795" s="1" t="s">
        <v>1373</v>
      </c>
      <c r="B795" s="1">
        <v>56145</v>
      </c>
      <c r="C795" s="1" t="s">
        <v>1374</v>
      </c>
      <c r="D795" s="1" t="s">
        <v>14</v>
      </c>
      <c r="E795" s="1" t="s">
        <v>1359</v>
      </c>
      <c r="F795" s="1" t="s">
        <v>36</v>
      </c>
      <c r="G795" s="1" t="s">
        <v>36</v>
      </c>
      <c r="H795" s="1">
        <v>1990</v>
      </c>
      <c r="I795">
        <f>VLOOKUP(C795,'[1]industry-codes'!D$1:E$907,2,0)</f>
        <v>6</v>
      </c>
    </row>
    <row r="796" spans="1:9" x14ac:dyDescent="0.25">
      <c r="A796" s="1" t="s">
        <v>1375</v>
      </c>
      <c r="B796" s="1">
        <v>56149</v>
      </c>
      <c r="C796" s="1" t="s">
        <v>1376</v>
      </c>
      <c r="D796" s="1" t="s">
        <v>14</v>
      </c>
      <c r="E796" s="1" t="s">
        <v>1359</v>
      </c>
      <c r="F796" s="1" t="s">
        <v>36</v>
      </c>
      <c r="G796" s="1" t="s">
        <v>36</v>
      </c>
      <c r="H796" s="1">
        <v>1990</v>
      </c>
      <c r="I796">
        <f>VLOOKUP(C796,'[1]industry-codes'!D$1:E$907,2,0)</f>
        <v>6</v>
      </c>
    </row>
    <row r="797" spans="1:9" x14ac:dyDescent="0.25">
      <c r="A797" s="1" t="s">
        <v>1377</v>
      </c>
      <c r="B797" s="1">
        <v>5615</v>
      </c>
      <c r="C797" s="1" t="s">
        <v>1378</v>
      </c>
      <c r="D797" s="1" t="s">
        <v>14</v>
      </c>
      <c r="E797" s="1" t="s">
        <v>1341</v>
      </c>
      <c r="F797" s="1" t="s">
        <v>15</v>
      </c>
      <c r="G797" s="1" t="s">
        <v>15</v>
      </c>
      <c r="H797" s="1">
        <v>1990</v>
      </c>
      <c r="I797">
        <f>VLOOKUP(C797,'[1]industry-codes'!D$1:E$907,2,0)</f>
        <v>5</v>
      </c>
    </row>
    <row r="798" spans="1:9" x14ac:dyDescent="0.25">
      <c r="A798" s="1" t="s">
        <v>1379</v>
      </c>
      <c r="B798" s="1">
        <v>56151</v>
      </c>
      <c r="C798" s="1" t="s">
        <v>1380</v>
      </c>
      <c r="D798" s="1" t="s">
        <v>14</v>
      </c>
      <c r="E798" s="1" t="s">
        <v>1377</v>
      </c>
      <c r="F798" s="1" t="s">
        <v>15</v>
      </c>
      <c r="G798" s="1" t="s">
        <v>15</v>
      </c>
      <c r="H798" s="1">
        <v>1990</v>
      </c>
      <c r="I798">
        <f>VLOOKUP(C798,'[1]industry-codes'!D$1:E$907,2,0)</f>
        <v>6</v>
      </c>
    </row>
    <row r="799" spans="1:9" x14ac:dyDescent="0.25">
      <c r="A799" s="1" t="s">
        <v>1381</v>
      </c>
      <c r="B799" s="1">
        <v>56152</v>
      </c>
      <c r="C799" s="1" t="s">
        <v>1382</v>
      </c>
      <c r="D799" s="1" t="s">
        <v>14</v>
      </c>
      <c r="E799" s="1" t="s">
        <v>1377</v>
      </c>
      <c r="F799" s="1" t="s">
        <v>36</v>
      </c>
      <c r="G799" s="1" t="s">
        <v>36</v>
      </c>
      <c r="H799" s="1">
        <v>1990</v>
      </c>
      <c r="I799">
        <f>VLOOKUP(C799,'[1]industry-codes'!D$1:E$907,2,0)</f>
        <v>6</v>
      </c>
    </row>
    <row r="800" spans="1:9" x14ac:dyDescent="0.25">
      <c r="A800" s="1" t="s">
        <v>1383</v>
      </c>
      <c r="B800" s="1">
        <v>56159</v>
      </c>
      <c r="C800" s="1" t="s">
        <v>1384</v>
      </c>
      <c r="D800" s="1" t="s">
        <v>14</v>
      </c>
      <c r="E800" s="1" t="s">
        <v>1377</v>
      </c>
      <c r="F800" s="1" t="s">
        <v>36</v>
      </c>
      <c r="G800" s="1" t="s">
        <v>36</v>
      </c>
      <c r="H800" s="1">
        <v>1990</v>
      </c>
      <c r="I800">
        <f>VLOOKUP(C800,'[1]industry-codes'!D$1:E$907,2,0)</f>
        <v>6</v>
      </c>
    </row>
    <row r="801" spans="1:9" x14ac:dyDescent="0.25">
      <c r="A801" s="1" t="s">
        <v>1385</v>
      </c>
      <c r="B801" s="1">
        <v>5616</v>
      </c>
      <c r="C801" s="1" t="s">
        <v>1386</v>
      </c>
      <c r="D801" s="1" t="s">
        <v>14</v>
      </c>
      <c r="E801" s="1" t="s">
        <v>1341</v>
      </c>
      <c r="F801" s="1" t="s">
        <v>15</v>
      </c>
      <c r="G801" s="1" t="s">
        <v>15</v>
      </c>
      <c r="H801" s="1">
        <v>1990</v>
      </c>
      <c r="I801">
        <f>VLOOKUP(C801,'[1]industry-codes'!D$1:E$907,2,0)</f>
        <v>5</v>
      </c>
    </row>
    <row r="802" spans="1:9" x14ac:dyDescent="0.25">
      <c r="A802" s="1" t="s">
        <v>1387</v>
      </c>
      <c r="B802" s="1">
        <v>56161</v>
      </c>
      <c r="C802" s="1" t="s">
        <v>1388</v>
      </c>
      <c r="D802" s="1" t="s">
        <v>14</v>
      </c>
      <c r="E802" s="1" t="s">
        <v>1385</v>
      </c>
      <c r="F802" s="1" t="s">
        <v>15</v>
      </c>
      <c r="G802" s="1" t="s">
        <v>15</v>
      </c>
      <c r="H802" s="1">
        <v>1990</v>
      </c>
      <c r="I802">
        <f>VLOOKUP(C802,'[1]industry-codes'!D$1:E$907,2,0)</f>
        <v>6</v>
      </c>
    </row>
    <row r="803" spans="1:9" x14ac:dyDescent="0.25">
      <c r="A803" s="1" t="s">
        <v>1389</v>
      </c>
      <c r="B803" s="1">
        <v>561611</v>
      </c>
      <c r="C803" s="1" t="s">
        <v>1390</v>
      </c>
      <c r="D803" s="1" t="s">
        <v>14</v>
      </c>
      <c r="E803" s="1" t="s">
        <v>1387</v>
      </c>
      <c r="F803" s="1" t="s">
        <v>36</v>
      </c>
      <c r="G803" s="1" t="s">
        <v>36</v>
      </c>
      <c r="H803" s="1">
        <v>1990</v>
      </c>
      <c r="I803">
        <f>VLOOKUP(C803,'[1]industry-codes'!D$1:E$907,2,0)</f>
        <v>7</v>
      </c>
    </row>
    <row r="804" spans="1:9" x14ac:dyDescent="0.25">
      <c r="A804" s="1" t="s">
        <v>1391</v>
      </c>
      <c r="B804" s="1">
        <v>561612</v>
      </c>
      <c r="C804" s="1" t="s">
        <v>1392</v>
      </c>
      <c r="D804" s="1" t="s">
        <v>14</v>
      </c>
      <c r="E804" s="1" t="s">
        <v>1387</v>
      </c>
      <c r="F804" s="1" t="s">
        <v>36</v>
      </c>
      <c r="G804" s="1" t="s">
        <v>36</v>
      </c>
      <c r="H804" s="1">
        <v>1990</v>
      </c>
      <c r="I804">
        <f>VLOOKUP(C804,'[1]industry-codes'!D$1:E$907,2,0)</f>
        <v>7</v>
      </c>
    </row>
    <row r="805" spans="1:9" x14ac:dyDescent="0.25">
      <c r="A805" s="1" t="s">
        <v>1391</v>
      </c>
      <c r="B805" s="1">
        <v>561613</v>
      </c>
      <c r="C805" s="1" t="s">
        <v>1392</v>
      </c>
      <c r="D805" s="1" t="s">
        <v>14</v>
      </c>
      <c r="E805" s="1" t="s">
        <v>1387</v>
      </c>
      <c r="F805" s="1" t="s">
        <v>36</v>
      </c>
      <c r="G805" s="1" t="s">
        <v>36</v>
      </c>
      <c r="H805" s="1">
        <v>1990</v>
      </c>
      <c r="I805">
        <f>VLOOKUP(C805,'[1]industry-codes'!D$1:E$907,2,0)</f>
        <v>7</v>
      </c>
    </row>
    <row r="806" spans="1:9" x14ac:dyDescent="0.25">
      <c r="A806" s="1" t="s">
        <v>1393</v>
      </c>
      <c r="B806" s="1">
        <v>56162</v>
      </c>
      <c r="C806" s="1" t="s">
        <v>1394</v>
      </c>
      <c r="D806" s="1" t="s">
        <v>14</v>
      </c>
      <c r="E806" s="1" t="s">
        <v>1385</v>
      </c>
      <c r="F806" s="1" t="s">
        <v>15</v>
      </c>
      <c r="G806" s="1" t="s">
        <v>15</v>
      </c>
      <c r="H806" s="1">
        <v>1990</v>
      </c>
      <c r="I806">
        <f>VLOOKUP(C806,'[1]industry-codes'!D$1:E$907,2,0)</f>
        <v>6</v>
      </c>
    </row>
    <row r="807" spans="1:9" x14ac:dyDescent="0.25">
      <c r="A807" s="1" t="s">
        <v>1395</v>
      </c>
      <c r="B807" s="1">
        <v>5617</v>
      </c>
      <c r="C807" s="1" t="s">
        <v>1396</v>
      </c>
      <c r="D807" s="1" t="s">
        <v>14</v>
      </c>
      <c r="E807" s="1" t="s">
        <v>1341</v>
      </c>
      <c r="F807" s="1" t="s">
        <v>15</v>
      </c>
      <c r="G807" s="1" t="s">
        <v>15</v>
      </c>
      <c r="H807" s="1">
        <v>1990</v>
      </c>
      <c r="I807">
        <f>VLOOKUP(C807,'[1]industry-codes'!D$1:E$907,2,0)</f>
        <v>5</v>
      </c>
    </row>
    <row r="808" spans="1:9" x14ac:dyDescent="0.25">
      <c r="A808" s="1" t="s">
        <v>1397</v>
      </c>
      <c r="B808" s="1">
        <v>56171</v>
      </c>
      <c r="C808" s="1" t="s">
        <v>1398</v>
      </c>
      <c r="D808" s="1" t="s">
        <v>14</v>
      </c>
      <c r="E808" s="1" t="s">
        <v>1395</v>
      </c>
      <c r="F808" s="1" t="s">
        <v>15</v>
      </c>
      <c r="G808" s="1" t="s">
        <v>15</v>
      </c>
      <c r="H808" s="1">
        <v>1990</v>
      </c>
      <c r="I808">
        <f>VLOOKUP(C808,'[1]industry-codes'!D$1:E$907,2,0)</f>
        <v>6</v>
      </c>
    </row>
    <row r="809" spans="1:9" x14ac:dyDescent="0.25">
      <c r="A809" s="1" t="s">
        <v>1399</v>
      </c>
      <c r="B809" s="1">
        <v>56172</v>
      </c>
      <c r="C809" s="1" t="s">
        <v>1400</v>
      </c>
      <c r="D809" s="1" t="s">
        <v>14</v>
      </c>
      <c r="E809" s="1" t="s">
        <v>1395</v>
      </c>
      <c r="F809" s="1" t="s">
        <v>15</v>
      </c>
      <c r="G809" s="1" t="s">
        <v>15</v>
      </c>
      <c r="H809" s="1">
        <v>1990</v>
      </c>
      <c r="I809">
        <f>VLOOKUP(C809,'[1]industry-codes'!D$1:E$907,2,0)</f>
        <v>6</v>
      </c>
    </row>
    <row r="810" spans="1:9" x14ac:dyDescent="0.25">
      <c r="A810" s="1" t="s">
        <v>1401</v>
      </c>
      <c r="B810" s="1">
        <v>56173</v>
      </c>
      <c r="C810" s="1" t="s">
        <v>1402</v>
      </c>
      <c r="D810" s="1" t="s">
        <v>14</v>
      </c>
      <c r="E810" s="1" t="s">
        <v>1395</v>
      </c>
      <c r="F810" s="1" t="s">
        <v>15</v>
      </c>
      <c r="G810" s="1" t="s">
        <v>15</v>
      </c>
      <c r="H810" s="1">
        <v>1990</v>
      </c>
      <c r="I810">
        <f>VLOOKUP(C810,'[1]industry-codes'!D$1:E$907,2,0)</f>
        <v>6</v>
      </c>
    </row>
    <row r="811" spans="1:9" x14ac:dyDescent="0.25">
      <c r="A811" s="1" t="s">
        <v>1403</v>
      </c>
      <c r="B811" s="1">
        <v>56174</v>
      </c>
      <c r="C811" s="1" t="s">
        <v>1404</v>
      </c>
      <c r="D811" s="1" t="s">
        <v>14</v>
      </c>
      <c r="E811" s="1" t="s">
        <v>1395</v>
      </c>
      <c r="F811" s="1" t="s">
        <v>15</v>
      </c>
      <c r="G811" s="1" t="s">
        <v>15</v>
      </c>
      <c r="H811" s="1">
        <v>1990</v>
      </c>
      <c r="I811">
        <f>VLOOKUP(C811,'[1]industry-codes'!D$1:E$907,2,0)</f>
        <v>6</v>
      </c>
    </row>
    <row r="812" spans="1:9" x14ac:dyDescent="0.25">
      <c r="A812" s="1" t="s">
        <v>1405</v>
      </c>
      <c r="B812" s="1">
        <v>56179</v>
      </c>
      <c r="C812" s="1" t="s">
        <v>1406</v>
      </c>
      <c r="D812" s="1" t="s">
        <v>14</v>
      </c>
      <c r="E812" s="1" t="s">
        <v>1395</v>
      </c>
      <c r="F812" s="1" t="s">
        <v>15</v>
      </c>
      <c r="G812" s="1" t="s">
        <v>15</v>
      </c>
      <c r="H812" s="1">
        <v>1990</v>
      </c>
      <c r="I812">
        <f>VLOOKUP(C812,'[1]industry-codes'!D$1:E$907,2,0)</f>
        <v>6</v>
      </c>
    </row>
    <row r="813" spans="1:9" x14ac:dyDescent="0.25">
      <c r="A813" s="1" t="s">
        <v>1407</v>
      </c>
      <c r="B813" s="1">
        <v>5619</v>
      </c>
      <c r="C813" s="1" t="s">
        <v>1408</v>
      </c>
      <c r="D813" s="1" t="s">
        <v>14</v>
      </c>
      <c r="E813" s="1" t="s">
        <v>1341</v>
      </c>
      <c r="F813" s="1" t="s">
        <v>15</v>
      </c>
      <c r="G813" s="1" t="s">
        <v>15</v>
      </c>
      <c r="H813" s="1">
        <v>1990</v>
      </c>
      <c r="I813">
        <f>VLOOKUP(C813,'[1]industry-codes'!D$1:E$907,2,0)</f>
        <v>5</v>
      </c>
    </row>
    <row r="814" spans="1:9" x14ac:dyDescent="0.25">
      <c r="A814" s="1" t="s">
        <v>1409</v>
      </c>
      <c r="B814" s="1">
        <v>56191</v>
      </c>
      <c r="C814" s="1" t="s">
        <v>1410</v>
      </c>
      <c r="D814" s="1" t="s">
        <v>14</v>
      </c>
      <c r="E814" s="1" t="s">
        <v>1407</v>
      </c>
      <c r="F814" s="1" t="s">
        <v>15</v>
      </c>
      <c r="G814" s="1" t="s">
        <v>15</v>
      </c>
      <c r="H814" s="1">
        <v>1990</v>
      </c>
      <c r="I814">
        <f>VLOOKUP(C814,'[1]industry-codes'!D$1:E$907,2,0)</f>
        <v>6</v>
      </c>
    </row>
    <row r="815" spans="1:9" x14ac:dyDescent="0.25">
      <c r="A815" s="1" t="s">
        <v>1411</v>
      </c>
      <c r="B815" s="1">
        <v>56192</v>
      </c>
      <c r="C815" s="1" t="s">
        <v>1412</v>
      </c>
      <c r="D815" s="1" t="s">
        <v>14</v>
      </c>
      <c r="E815" s="1" t="s">
        <v>1407</v>
      </c>
      <c r="F815" s="1" t="s">
        <v>15</v>
      </c>
      <c r="G815" s="1" t="s">
        <v>15</v>
      </c>
      <c r="H815" s="1">
        <v>1990</v>
      </c>
      <c r="I815">
        <f>VLOOKUP(C815,'[1]industry-codes'!D$1:E$907,2,0)</f>
        <v>6</v>
      </c>
    </row>
    <row r="816" spans="1:9" x14ac:dyDescent="0.25">
      <c r="A816" s="1" t="s">
        <v>1413</v>
      </c>
      <c r="B816" s="1">
        <v>56199</v>
      </c>
      <c r="C816" s="1" t="s">
        <v>1414</v>
      </c>
      <c r="D816" s="1" t="s">
        <v>14</v>
      </c>
      <c r="E816" s="1" t="s">
        <v>1407</v>
      </c>
      <c r="F816" s="1" t="s">
        <v>15</v>
      </c>
      <c r="G816" s="1" t="s">
        <v>15</v>
      </c>
      <c r="H816" s="1">
        <v>1990</v>
      </c>
      <c r="I816">
        <f>VLOOKUP(C816,'[1]industry-codes'!D$1:E$907,2,0)</f>
        <v>6</v>
      </c>
    </row>
    <row r="817" spans="1:9" x14ac:dyDescent="0.25">
      <c r="A817" s="1" t="s">
        <v>1415</v>
      </c>
      <c r="B817" s="1">
        <v>562</v>
      </c>
      <c r="C817" s="1" t="s">
        <v>1416</v>
      </c>
      <c r="D817" s="1" t="s">
        <v>14</v>
      </c>
      <c r="E817" s="1" t="s">
        <v>1339</v>
      </c>
      <c r="F817" s="1" t="s">
        <v>15</v>
      </c>
      <c r="G817" s="1" t="s">
        <v>15</v>
      </c>
      <c r="H817" s="1">
        <v>1990</v>
      </c>
      <c r="I817">
        <f>VLOOKUP(C817,'[1]industry-codes'!D$1:E$907,2,0)</f>
        <v>4</v>
      </c>
    </row>
    <row r="818" spans="1:9" x14ac:dyDescent="0.25">
      <c r="A818" s="1" t="s">
        <v>1417</v>
      </c>
      <c r="B818" s="1">
        <v>5621</v>
      </c>
      <c r="C818" s="1" t="s">
        <v>1418</v>
      </c>
      <c r="D818" s="1" t="s">
        <v>14</v>
      </c>
      <c r="E818" s="1" t="s">
        <v>1415</v>
      </c>
      <c r="F818" s="1" t="s">
        <v>15</v>
      </c>
      <c r="G818" s="1" t="s">
        <v>15</v>
      </c>
      <c r="H818" s="1">
        <v>1990</v>
      </c>
      <c r="I818">
        <f>VLOOKUP(C818,'[1]industry-codes'!D$1:E$907,2,0)</f>
        <v>5</v>
      </c>
    </row>
    <row r="819" spans="1:9" x14ac:dyDescent="0.25">
      <c r="A819" s="1" t="s">
        <v>1419</v>
      </c>
      <c r="B819" s="1">
        <v>5622</v>
      </c>
      <c r="C819" s="1" t="s">
        <v>1420</v>
      </c>
      <c r="D819" s="1" t="s">
        <v>14</v>
      </c>
      <c r="E819" s="1" t="s">
        <v>1415</v>
      </c>
      <c r="F819" s="1" t="s">
        <v>15</v>
      </c>
      <c r="G819" s="1" t="s">
        <v>15</v>
      </c>
      <c r="H819" s="1">
        <v>1990</v>
      </c>
      <c r="I819">
        <f>VLOOKUP(C819,'[1]industry-codes'!D$1:E$907,2,0)</f>
        <v>5</v>
      </c>
    </row>
    <row r="820" spans="1:9" x14ac:dyDescent="0.25">
      <c r="A820" s="1" t="s">
        <v>1421</v>
      </c>
      <c r="B820" s="1">
        <v>562211</v>
      </c>
      <c r="C820" s="1" t="s">
        <v>1422</v>
      </c>
      <c r="D820" s="1" t="s">
        <v>14</v>
      </c>
      <c r="E820" s="1" t="s">
        <v>1419</v>
      </c>
      <c r="F820" s="1" t="s">
        <v>36</v>
      </c>
      <c r="G820" s="1" t="s">
        <v>36</v>
      </c>
      <c r="H820" s="1">
        <v>1990</v>
      </c>
      <c r="I820">
        <f>VLOOKUP(C820,'[1]industry-codes'!D$1:E$907,2,0)</f>
        <v>7</v>
      </c>
    </row>
    <row r="821" spans="1:9" x14ac:dyDescent="0.25">
      <c r="A821" s="1" t="s">
        <v>1423</v>
      </c>
      <c r="B821" s="1">
        <v>562212</v>
      </c>
      <c r="C821" s="1" t="s">
        <v>1424</v>
      </c>
      <c r="D821" s="1" t="s">
        <v>14</v>
      </c>
      <c r="E821" s="1" t="s">
        <v>1419</v>
      </c>
      <c r="F821" s="1" t="s">
        <v>36</v>
      </c>
      <c r="G821" s="1" t="s">
        <v>36</v>
      </c>
      <c r="H821" s="1">
        <v>1990</v>
      </c>
      <c r="I821">
        <f>VLOOKUP(C821,'[1]industry-codes'!D$1:E$907,2,0)</f>
        <v>7</v>
      </c>
    </row>
    <row r="822" spans="1:9" x14ac:dyDescent="0.25">
      <c r="A822" s="1" t="s">
        <v>1423</v>
      </c>
      <c r="B822" s="1">
        <v>562213</v>
      </c>
      <c r="C822" s="1" t="s">
        <v>1424</v>
      </c>
      <c r="D822" s="1" t="s">
        <v>14</v>
      </c>
      <c r="E822" s="1" t="s">
        <v>1419</v>
      </c>
      <c r="F822" s="1" t="s">
        <v>36</v>
      </c>
      <c r="G822" s="1" t="s">
        <v>36</v>
      </c>
      <c r="H822" s="1">
        <v>1990</v>
      </c>
      <c r="I822">
        <f>VLOOKUP(C822,'[1]industry-codes'!D$1:E$907,2,0)</f>
        <v>7</v>
      </c>
    </row>
    <row r="823" spans="1:9" x14ac:dyDescent="0.25">
      <c r="A823" s="1" t="s">
        <v>1423</v>
      </c>
      <c r="B823" s="1">
        <v>562219</v>
      </c>
      <c r="C823" s="1" t="s">
        <v>1424</v>
      </c>
      <c r="D823" s="1" t="s">
        <v>14</v>
      </c>
      <c r="E823" s="1" t="s">
        <v>1419</v>
      </c>
      <c r="F823" s="1" t="s">
        <v>36</v>
      </c>
      <c r="G823" s="1" t="s">
        <v>36</v>
      </c>
      <c r="H823" s="1">
        <v>1990</v>
      </c>
      <c r="I823">
        <f>VLOOKUP(C823,'[1]industry-codes'!D$1:E$907,2,0)</f>
        <v>7</v>
      </c>
    </row>
    <row r="824" spans="1:9" x14ac:dyDescent="0.25">
      <c r="A824" s="1" t="s">
        <v>1425</v>
      </c>
      <c r="B824" s="1">
        <v>5629</v>
      </c>
      <c r="C824" s="1" t="s">
        <v>1426</v>
      </c>
      <c r="D824" s="1" t="s">
        <v>14</v>
      </c>
      <c r="E824" s="1" t="s">
        <v>1415</v>
      </c>
      <c r="F824" s="1" t="s">
        <v>15</v>
      </c>
      <c r="G824" s="1" t="s">
        <v>15</v>
      </c>
      <c r="H824" s="1">
        <v>1990</v>
      </c>
      <c r="I824">
        <f>VLOOKUP(C824,'[1]industry-codes'!D$1:E$907,2,0)</f>
        <v>5</v>
      </c>
    </row>
    <row r="825" spans="1:9" x14ac:dyDescent="0.25">
      <c r="A825" s="1" t="s">
        <v>1427</v>
      </c>
      <c r="B825" s="1">
        <v>56291</v>
      </c>
      <c r="C825" s="1" t="s">
        <v>1428</v>
      </c>
      <c r="D825" s="1" t="s">
        <v>14</v>
      </c>
      <c r="E825" s="1" t="s">
        <v>1425</v>
      </c>
      <c r="F825" s="1" t="s">
        <v>36</v>
      </c>
      <c r="G825" s="1" t="s">
        <v>36</v>
      </c>
      <c r="H825" s="1">
        <v>1990</v>
      </c>
      <c r="I825">
        <f>VLOOKUP(C825,'[1]industry-codes'!D$1:E$907,2,0)</f>
        <v>6</v>
      </c>
    </row>
    <row r="826" spans="1:9" x14ac:dyDescent="0.25">
      <c r="A826" s="1" t="s">
        <v>1429</v>
      </c>
      <c r="B826" s="1">
        <v>56292</v>
      </c>
      <c r="C826" s="1" t="s">
        <v>1430</v>
      </c>
      <c r="D826" s="1" t="s">
        <v>14</v>
      </c>
      <c r="E826" s="1" t="s">
        <v>1425</v>
      </c>
      <c r="F826" s="1" t="s">
        <v>36</v>
      </c>
      <c r="G826" s="1" t="s">
        <v>36</v>
      </c>
      <c r="H826" s="1">
        <v>1990</v>
      </c>
      <c r="I826">
        <f>VLOOKUP(C826,'[1]industry-codes'!D$1:E$907,2,0)</f>
        <v>6</v>
      </c>
    </row>
    <row r="827" spans="1:9" x14ac:dyDescent="0.25">
      <c r="A827" s="1" t="s">
        <v>1429</v>
      </c>
      <c r="B827" s="1">
        <v>56299</v>
      </c>
      <c r="C827" s="1" t="s">
        <v>1430</v>
      </c>
      <c r="D827" s="1" t="s">
        <v>14</v>
      </c>
      <c r="E827" s="1" t="s">
        <v>1425</v>
      </c>
      <c r="F827" s="1" t="s">
        <v>36</v>
      </c>
      <c r="G827" s="1" t="s">
        <v>36</v>
      </c>
      <c r="H827" s="1">
        <v>1990</v>
      </c>
      <c r="I827">
        <f>VLOOKUP(C827,'[1]industry-codes'!D$1:E$907,2,0)</f>
        <v>6</v>
      </c>
    </row>
    <row r="828" spans="1:9" x14ac:dyDescent="0.25">
      <c r="A828" s="1" t="s">
        <v>1431</v>
      </c>
      <c r="B828" s="1"/>
      <c r="C828" s="1" t="s">
        <v>1432</v>
      </c>
      <c r="D828" s="1" t="s">
        <v>14</v>
      </c>
      <c r="E828" s="1" t="s">
        <v>20</v>
      </c>
      <c r="F828" s="1" t="s">
        <v>15</v>
      </c>
      <c r="G828" s="1" t="s">
        <v>15</v>
      </c>
      <c r="H828" s="1">
        <v>1939</v>
      </c>
      <c r="I828">
        <f>VLOOKUP(C828,'[1]industry-codes'!D$1:E$907,2,0)</f>
        <v>2</v>
      </c>
    </row>
    <row r="829" spans="1:9" x14ac:dyDescent="0.25">
      <c r="A829" s="1" t="s">
        <v>1433</v>
      </c>
      <c r="B829" s="1">
        <v>61</v>
      </c>
      <c r="C829" s="1" t="s">
        <v>1434</v>
      </c>
      <c r="D829" s="1" t="s">
        <v>14</v>
      </c>
      <c r="E829" s="1" t="s">
        <v>1431</v>
      </c>
      <c r="F829" s="1" t="s">
        <v>11</v>
      </c>
      <c r="G829" s="1" t="s">
        <v>11</v>
      </c>
      <c r="H829" s="1">
        <v>1990</v>
      </c>
      <c r="I829">
        <f>VLOOKUP(C829,'[1]industry-codes'!D$1:E$907,2,0)</f>
        <v>3</v>
      </c>
    </row>
    <row r="830" spans="1:9" x14ac:dyDescent="0.25">
      <c r="A830" s="1" t="s">
        <v>1435</v>
      </c>
      <c r="B830" s="1">
        <v>6111</v>
      </c>
      <c r="C830" s="1" t="s">
        <v>1436</v>
      </c>
      <c r="D830" s="1" t="s">
        <v>14</v>
      </c>
      <c r="E830" s="1" t="s">
        <v>1433</v>
      </c>
      <c r="F830" s="1" t="s">
        <v>11</v>
      </c>
      <c r="G830" s="1" t="s">
        <v>11</v>
      </c>
      <c r="H830" s="1">
        <v>1972</v>
      </c>
      <c r="I830">
        <f>VLOOKUP(C830,'[1]industry-codes'!D$1:E$907,2,0)</f>
        <v>5</v>
      </c>
    </row>
    <row r="831" spans="1:9" x14ac:dyDescent="0.25">
      <c r="A831" s="1" t="s">
        <v>1437</v>
      </c>
      <c r="B831" s="1">
        <v>6112</v>
      </c>
      <c r="C831" s="1" t="s">
        <v>1438</v>
      </c>
      <c r="D831" s="1" t="s">
        <v>14</v>
      </c>
      <c r="E831" s="1" t="s">
        <v>1433</v>
      </c>
      <c r="F831" s="1" t="s">
        <v>11</v>
      </c>
      <c r="G831" s="1" t="s">
        <v>11</v>
      </c>
      <c r="H831" s="1">
        <v>1990</v>
      </c>
      <c r="I831">
        <f>VLOOKUP(C831,'[1]industry-codes'!D$1:E$907,2,0)</f>
        <v>5</v>
      </c>
    </row>
    <row r="832" spans="1:9" x14ac:dyDescent="0.25">
      <c r="A832" s="1" t="s">
        <v>1439</v>
      </c>
      <c r="B832" s="1">
        <v>6113</v>
      </c>
      <c r="C832" s="1" t="s">
        <v>1440</v>
      </c>
      <c r="D832" s="1" t="s">
        <v>14</v>
      </c>
      <c r="E832" s="1" t="s">
        <v>1433</v>
      </c>
      <c r="F832" s="1" t="s">
        <v>11</v>
      </c>
      <c r="G832" s="1" t="s">
        <v>11</v>
      </c>
      <c r="H832" s="1">
        <v>1958</v>
      </c>
      <c r="I832">
        <f>VLOOKUP(C832,'[1]industry-codes'!D$1:E$907,2,0)</f>
        <v>5</v>
      </c>
    </row>
    <row r="833" spans="1:9" x14ac:dyDescent="0.25">
      <c r="A833" s="1" t="s">
        <v>1441</v>
      </c>
      <c r="B833" s="1">
        <v>6114</v>
      </c>
      <c r="C833" s="1" t="s">
        <v>1442</v>
      </c>
      <c r="D833" s="1" t="s">
        <v>14</v>
      </c>
      <c r="E833" s="1" t="s">
        <v>1433</v>
      </c>
      <c r="F833" s="1" t="s">
        <v>11</v>
      </c>
      <c r="G833" s="1" t="s">
        <v>11</v>
      </c>
      <c r="H833" s="1">
        <v>1990</v>
      </c>
      <c r="I833">
        <f>VLOOKUP(C833,'[1]industry-codes'!D$1:E$907,2,0)</f>
        <v>5</v>
      </c>
    </row>
    <row r="834" spans="1:9" x14ac:dyDescent="0.25">
      <c r="A834" s="1" t="s">
        <v>1443</v>
      </c>
      <c r="B834" s="1">
        <v>61141</v>
      </c>
      <c r="C834" s="1" t="s">
        <v>1444</v>
      </c>
      <c r="D834" s="1" t="s">
        <v>14</v>
      </c>
      <c r="E834" s="1" t="s">
        <v>1441</v>
      </c>
      <c r="F834" s="1" t="s">
        <v>36</v>
      </c>
      <c r="G834" s="1" t="s">
        <v>36</v>
      </c>
      <c r="H834" s="1">
        <v>1990</v>
      </c>
      <c r="I834">
        <f>VLOOKUP(C834,'[1]industry-codes'!D$1:E$907,2,0)</f>
        <v>6</v>
      </c>
    </row>
    <row r="835" spans="1:9" x14ac:dyDescent="0.25">
      <c r="A835" s="1" t="s">
        <v>1443</v>
      </c>
      <c r="B835" s="1">
        <v>61142</v>
      </c>
      <c r="C835" s="1" t="s">
        <v>1444</v>
      </c>
      <c r="D835" s="1" t="s">
        <v>14</v>
      </c>
      <c r="E835" s="1" t="s">
        <v>1441</v>
      </c>
      <c r="F835" s="1" t="s">
        <v>36</v>
      </c>
      <c r="G835" s="1" t="s">
        <v>36</v>
      </c>
      <c r="H835" s="1">
        <v>1990</v>
      </c>
      <c r="I835">
        <f>VLOOKUP(C835,'[1]industry-codes'!D$1:E$907,2,0)</f>
        <v>6</v>
      </c>
    </row>
    <row r="836" spans="1:9" x14ac:dyDescent="0.25">
      <c r="A836" s="1" t="s">
        <v>1445</v>
      </c>
      <c r="B836" s="1">
        <v>61143</v>
      </c>
      <c r="C836" s="1" t="s">
        <v>1446</v>
      </c>
      <c r="D836" s="1" t="s">
        <v>14</v>
      </c>
      <c r="E836" s="1" t="s">
        <v>1441</v>
      </c>
      <c r="F836" s="1" t="s">
        <v>36</v>
      </c>
      <c r="G836" s="1" t="s">
        <v>36</v>
      </c>
      <c r="H836" s="1">
        <v>1990</v>
      </c>
      <c r="I836">
        <f>VLOOKUP(C836,'[1]industry-codes'!D$1:E$907,2,0)</f>
        <v>6</v>
      </c>
    </row>
    <row r="837" spans="1:9" x14ac:dyDescent="0.25">
      <c r="A837" s="1" t="s">
        <v>1447</v>
      </c>
      <c r="B837" s="1">
        <v>6115</v>
      </c>
      <c r="C837" s="1" t="s">
        <v>1448</v>
      </c>
      <c r="D837" s="1" t="s">
        <v>14</v>
      </c>
      <c r="E837" s="1" t="s">
        <v>1433</v>
      </c>
      <c r="F837" s="1" t="s">
        <v>11</v>
      </c>
      <c r="G837" s="1" t="s">
        <v>11</v>
      </c>
      <c r="H837" s="1">
        <v>1990</v>
      </c>
      <c r="I837">
        <f>VLOOKUP(C837,'[1]industry-codes'!D$1:E$907,2,0)</f>
        <v>5</v>
      </c>
    </row>
    <row r="838" spans="1:9" x14ac:dyDescent="0.25">
      <c r="A838" s="1" t="s">
        <v>1449</v>
      </c>
      <c r="B838" s="1">
        <v>6116</v>
      </c>
      <c r="C838" s="1" t="s">
        <v>1450</v>
      </c>
      <c r="D838" s="1" t="s">
        <v>14</v>
      </c>
      <c r="E838" s="1" t="s">
        <v>1433</v>
      </c>
      <c r="F838" s="1" t="s">
        <v>11</v>
      </c>
      <c r="G838" s="1" t="s">
        <v>11</v>
      </c>
      <c r="H838" s="1">
        <v>1990</v>
      </c>
      <c r="I838">
        <f>VLOOKUP(C838,'[1]industry-codes'!D$1:E$907,2,0)</f>
        <v>5</v>
      </c>
    </row>
    <row r="839" spans="1:9" x14ac:dyDescent="0.25">
      <c r="A839" s="1" t="s">
        <v>1451</v>
      </c>
      <c r="B839" s="1">
        <v>61161</v>
      </c>
      <c r="C839" s="1" t="s">
        <v>1452</v>
      </c>
      <c r="D839" s="1" t="s">
        <v>14</v>
      </c>
      <c r="E839" s="1" t="s">
        <v>1449</v>
      </c>
      <c r="F839" s="1" t="s">
        <v>36</v>
      </c>
      <c r="G839" s="1" t="s">
        <v>36</v>
      </c>
      <c r="H839" s="1">
        <v>1990</v>
      </c>
      <c r="I839">
        <f>VLOOKUP(C839,'[1]industry-codes'!D$1:E$907,2,0)</f>
        <v>6</v>
      </c>
    </row>
    <row r="840" spans="1:9" x14ac:dyDescent="0.25">
      <c r="A840" s="1" t="s">
        <v>1453</v>
      </c>
      <c r="B840" s="1">
        <v>61162</v>
      </c>
      <c r="C840" s="1" t="s">
        <v>1454</v>
      </c>
      <c r="D840" s="1" t="s">
        <v>14</v>
      </c>
      <c r="E840" s="1" t="s">
        <v>1449</v>
      </c>
      <c r="F840" s="1" t="s">
        <v>36</v>
      </c>
      <c r="G840" s="1" t="s">
        <v>36</v>
      </c>
      <c r="H840" s="1">
        <v>1990</v>
      </c>
      <c r="I840">
        <f>VLOOKUP(C840,'[1]industry-codes'!D$1:E$907,2,0)</f>
        <v>6</v>
      </c>
    </row>
    <row r="841" spans="1:9" x14ac:dyDescent="0.25">
      <c r="A841" s="1" t="s">
        <v>1455</v>
      </c>
      <c r="B841" s="1">
        <v>61163</v>
      </c>
      <c r="C841" s="1" t="s">
        <v>1456</v>
      </c>
      <c r="D841" s="1" t="s">
        <v>14</v>
      </c>
      <c r="E841" s="1" t="s">
        <v>1449</v>
      </c>
      <c r="F841" s="1" t="s">
        <v>36</v>
      </c>
      <c r="G841" s="1" t="s">
        <v>36</v>
      </c>
      <c r="H841" s="1">
        <v>1990</v>
      </c>
      <c r="I841">
        <f>VLOOKUP(C841,'[1]industry-codes'!D$1:E$907,2,0)</f>
        <v>6</v>
      </c>
    </row>
    <row r="842" spans="1:9" x14ac:dyDescent="0.25">
      <c r="A842" s="1" t="s">
        <v>1455</v>
      </c>
      <c r="B842" s="1">
        <v>61169</v>
      </c>
      <c r="C842" s="1" t="s">
        <v>1456</v>
      </c>
      <c r="D842" s="1" t="s">
        <v>14</v>
      </c>
      <c r="E842" s="1" t="s">
        <v>1449</v>
      </c>
      <c r="F842" s="1" t="s">
        <v>36</v>
      </c>
      <c r="G842" s="1" t="s">
        <v>36</v>
      </c>
      <c r="H842" s="1">
        <v>1990</v>
      </c>
      <c r="I842">
        <f>VLOOKUP(C842,'[1]industry-codes'!D$1:E$907,2,0)</f>
        <v>6</v>
      </c>
    </row>
    <row r="843" spans="1:9" x14ac:dyDescent="0.25">
      <c r="A843" s="1" t="s">
        <v>1457</v>
      </c>
      <c r="B843" s="1">
        <v>6117</v>
      </c>
      <c r="C843" s="1" t="s">
        <v>1458</v>
      </c>
      <c r="D843" s="1" t="s">
        <v>14</v>
      </c>
      <c r="E843" s="1" t="s">
        <v>1433</v>
      </c>
      <c r="F843" s="1" t="s">
        <v>11</v>
      </c>
      <c r="G843" s="1" t="s">
        <v>11</v>
      </c>
      <c r="H843" s="1">
        <v>1990</v>
      </c>
      <c r="I843">
        <f>VLOOKUP(C843,'[1]industry-codes'!D$1:E$907,2,0)</f>
        <v>5</v>
      </c>
    </row>
    <row r="844" spans="1:9" x14ac:dyDescent="0.25">
      <c r="A844" s="1" t="s">
        <v>1459</v>
      </c>
      <c r="B844" s="1">
        <v>62</v>
      </c>
      <c r="C844" s="1" t="s">
        <v>1460</v>
      </c>
      <c r="D844" s="1" t="s">
        <v>14</v>
      </c>
      <c r="E844" s="1" t="s">
        <v>1431</v>
      </c>
      <c r="F844" s="1" t="s">
        <v>15</v>
      </c>
      <c r="G844" s="1" t="s">
        <v>15</v>
      </c>
      <c r="H844" s="1">
        <v>1990</v>
      </c>
      <c r="I844">
        <f>VLOOKUP(C844,'[1]industry-codes'!D$1:E$907,2,0)</f>
        <v>3</v>
      </c>
    </row>
    <row r="845" spans="1:9" x14ac:dyDescent="0.25">
      <c r="A845" s="1" t="s">
        <v>1461</v>
      </c>
      <c r="B845" s="1">
        <v>621</v>
      </c>
      <c r="C845" s="1" t="s">
        <v>1462</v>
      </c>
      <c r="D845" s="1" t="s">
        <v>14</v>
      </c>
      <c r="E845" s="1" t="s">
        <v>1459</v>
      </c>
      <c r="F845" s="1" t="s">
        <v>15</v>
      </c>
      <c r="G845" s="1" t="s">
        <v>15</v>
      </c>
      <c r="H845" s="1">
        <v>1990</v>
      </c>
      <c r="I845">
        <f>VLOOKUP(C845,'[1]industry-codes'!D$1:E$907,2,0)</f>
        <v>4</v>
      </c>
    </row>
    <row r="846" spans="1:9" x14ac:dyDescent="0.25">
      <c r="A846" s="1" t="s">
        <v>1461</v>
      </c>
      <c r="B846" s="1">
        <v>622</v>
      </c>
      <c r="C846" s="1" t="s">
        <v>1462</v>
      </c>
      <c r="D846" s="1" t="s">
        <v>14</v>
      </c>
      <c r="E846" s="1" t="s">
        <v>1459</v>
      </c>
      <c r="F846" s="1" t="s">
        <v>15</v>
      </c>
      <c r="G846" s="1" t="s">
        <v>15</v>
      </c>
      <c r="H846" s="1">
        <v>1990</v>
      </c>
      <c r="I846">
        <f>VLOOKUP(C846,'[1]industry-codes'!D$1:E$907,2,0)</f>
        <v>4</v>
      </c>
    </row>
    <row r="847" spans="1:9" x14ac:dyDescent="0.25">
      <c r="A847" s="1" t="s">
        <v>1461</v>
      </c>
      <c r="B847" s="1">
        <v>623</v>
      </c>
      <c r="C847" s="1" t="s">
        <v>1462</v>
      </c>
      <c r="D847" s="1" t="s">
        <v>14</v>
      </c>
      <c r="E847" s="1" t="s">
        <v>1459</v>
      </c>
      <c r="F847" s="1" t="s">
        <v>15</v>
      </c>
      <c r="G847" s="1" t="s">
        <v>15</v>
      </c>
      <c r="H847" s="1">
        <v>1990</v>
      </c>
      <c r="I847">
        <f>VLOOKUP(C847,'[1]industry-codes'!D$1:E$907,2,0)</f>
        <v>4</v>
      </c>
    </row>
    <row r="848" spans="1:9" x14ac:dyDescent="0.25">
      <c r="A848" s="1" t="s">
        <v>1463</v>
      </c>
      <c r="B848" s="1">
        <v>621</v>
      </c>
      <c r="C848" s="1" t="s">
        <v>1464</v>
      </c>
      <c r="D848" s="1" t="s">
        <v>14</v>
      </c>
      <c r="E848" s="1" t="s">
        <v>1459</v>
      </c>
      <c r="F848" s="1" t="s">
        <v>15</v>
      </c>
      <c r="G848" s="1" t="s">
        <v>15</v>
      </c>
      <c r="H848" s="1">
        <v>1990</v>
      </c>
      <c r="I848">
        <f>VLOOKUP(C848,'[1]industry-codes'!D$1:E$907,2,0)</f>
        <v>4</v>
      </c>
    </row>
    <row r="849" spans="1:9" x14ac:dyDescent="0.25">
      <c r="A849" s="1" t="s">
        <v>1465</v>
      </c>
      <c r="B849" s="1">
        <v>6211</v>
      </c>
      <c r="C849" s="1" t="s">
        <v>1466</v>
      </c>
      <c r="D849" s="1" t="s">
        <v>14</v>
      </c>
      <c r="E849" s="1" t="s">
        <v>1463</v>
      </c>
      <c r="F849" s="1" t="s">
        <v>15</v>
      </c>
      <c r="G849" s="1" t="s">
        <v>15</v>
      </c>
      <c r="H849" s="1">
        <v>1972</v>
      </c>
      <c r="I849">
        <f>VLOOKUP(C849,'[1]industry-codes'!D$1:E$907,2,0)</f>
        <v>5</v>
      </c>
    </row>
    <row r="850" spans="1:9" x14ac:dyDescent="0.25">
      <c r="A850" s="1" t="s">
        <v>1467</v>
      </c>
      <c r="B850" s="1">
        <v>621111</v>
      </c>
      <c r="C850" s="1" t="s">
        <v>1468</v>
      </c>
      <c r="D850" s="1" t="s">
        <v>14</v>
      </c>
      <c r="E850" s="1" t="s">
        <v>1465</v>
      </c>
      <c r="F850" s="1" t="s">
        <v>15</v>
      </c>
      <c r="G850" s="1" t="s">
        <v>15</v>
      </c>
      <c r="H850" s="1">
        <v>1990</v>
      </c>
      <c r="I850">
        <f>VLOOKUP(C850,'[1]industry-codes'!D$1:E$907,2,0)</f>
        <v>7</v>
      </c>
    </row>
    <row r="851" spans="1:9" x14ac:dyDescent="0.25">
      <c r="A851" s="1" t="s">
        <v>1469</v>
      </c>
      <c r="B851" s="1">
        <v>621112</v>
      </c>
      <c r="C851" s="1" t="s">
        <v>1470</v>
      </c>
      <c r="D851" s="1" t="s">
        <v>14</v>
      </c>
      <c r="E851" s="1" t="s">
        <v>1465</v>
      </c>
      <c r="F851" s="1" t="s">
        <v>15</v>
      </c>
      <c r="G851" s="1" t="s">
        <v>15</v>
      </c>
      <c r="H851" s="1">
        <v>1990</v>
      </c>
      <c r="I851">
        <f>VLOOKUP(C851,'[1]industry-codes'!D$1:E$907,2,0)</f>
        <v>7</v>
      </c>
    </row>
    <row r="852" spans="1:9" x14ac:dyDescent="0.25">
      <c r="A852" s="1" t="s">
        <v>1471</v>
      </c>
      <c r="B852" s="1">
        <v>6212</v>
      </c>
      <c r="C852" s="1" t="s">
        <v>1472</v>
      </c>
      <c r="D852" s="1" t="s">
        <v>14</v>
      </c>
      <c r="E852" s="1" t="s">
        <v>1463</v>
      </c>
      <c r="F852" s="1" t="s">
        <v>15</v>
      </c>
      <c r="G852" s="1" t="s">
        <v>15</v>
      </c>
      <c r="H852" s="1">
        <v>1982</v>
      </c>
      <c r="I852">
        <f>VLOOKUP(C852,'[1]industry-codes'!D$1:E$907,2,0)</f>
        <v>5</v>
      </c>
    </row>
    <row r="853" spans="1:9" x14ac:dyDescent="0.25">
      <c r="A853" s="1" t="s">
        <v>1473</v>
      </c>
      <c r="B853" s="1">
        <v>6213</v>
      </c>
      <c r="C853" s="1" t="s">
        <v>1474</v>
      </c>
      <c r="D853" s="1" t="s">
        <v>14</v>
      </c>
      <c r="E853" s="1" t="s">
        <v>1463</v>
      </c>
      <c r="F853" s="1" t="s">
        <v>15</v>
      </c>
      <c r="G853" s="1" t="s">
        <v>15</v>
      </c>
      <c r="H853" s="1">
        <v>1985</v>
      </c>
      <c r="I853">
        <f>VLOOKUP(C853,'[1]industry-codes'!D$1:E$907,2,0)</f>
        <v>5</v>
      </c>
    </row>
    <row r="854" spans="1:9" x14ac:dyDescent="0.25">
      <c r="A854" s="1" t="s">
        <v>1475</v>
      </c>
      <c r="B854" s="1">
        <v>62131</v>
      </c>
      <c r="C854" s="1" t="s">
        <v>1476</v>
      </c>
      <c r="D854" s="1" t="s">
        <v>14</v>
      </c>
      <c r="E854" s="1" t="s">
        <v>1473</v>
      </c>
      <c r="F854" s="1" t="s">
        <v>15</v>
      </c>
      <c r="G854" s="1" t="s">
        <v>15</v>
      </c>
      <c r="H854" s="1">
        <v>1990</v>
      </c>
      <c r="I854">
        <f>VLOOKUP(C854,'[1]industry-codes'!D$1:E$907,2,0)</f>
        <v>6</v>
      </c>
    </row>
    <row r="855" spans="1:9" x14ac:dyDescent="0.25">
      <c r="A855" s="1" t="s">
        <v>1477</v>
      </c>
      <c r="B855" s="1">
        <v>62132</v>
      </c>
      <c r="C855" s="1" t="s">
        <v>1478</v>
      </c>
      <c r="D855" s="1" t="s">
        <v>14</v>
      </c>
      <c r="E855" s="1" t="s">
        <v>1473</v>
      </c>
      <c r="F855" s="1" t="s">
        <v>15</v>
      </c>
      <c r="G855" s="1" t="s">
        <v>15</v>
      </c>
      <c r="H855" s="1">
        <v>1990</v>
      </c>
      <c r="I855">
        <f>VLOOKUP(C855,'[1]industry-codes'!D$1:E$907,2,0)</f>
        <v>6</v>
      </c>
    </row>
    <row r="856" spans="1:9" x14ac:dyDescent="0.25">
      <c r="A856" s="1" t="s">
        <v>1479</v>
      </c>
      <c r="B856" s="1">
        <v>62133</v>
      </c>
      <c r="C856" s="1" t="s">
        <v>1480</v>
      </c>
      <c r="D856" s="1" t="s">
        <v>14</v>
      </c>
      <c r="E856" s="1" t="s">
        <v>1473</v>
      </c>
      <c r="F856" s="1" t="s">
        <v>15</v>
      </c>
      <c r="G856" s="1" t="s">
        <v>15</v>
      </c>
      <c r="H856" s="1">
        <v>1990</v>
      </c>
      <c r="I856">
        <f>VLOOKUP(C856,'[1]industry-codes'!D$1:E$907,2,0)</f>
        <v>6</v>
      </c>
    </row>
    <row r="857" spans="1:9" x14ac:dyDescent="0.25">
      <c r="A857" s="1" t="s">
        <v>1481</v>
      </c>
      <c r="B857" s="1">
        <v>62134</v>
      </c>
      <c r="C857" s="1" t="s">
        <v>1482</v>
      </c>
      <c r="D857" s="1" t="s">
        <v>14</v>
      </c>
      <c r="E857" s="1" t="s">
        <v>1473</v>
      </c>
      <c r="F857" s="1" t="s">
        <v>15</v>
      </c>
      <c r="G857" s="1" t="s">
        <v>15</v>
      </c>
      <c r="H857" s="1">
        <v>1990</v>
      </c>
      <c r="I857">
        <f>VLOOKUP(C857,'[1]industry-codes'!D$1:E$907,2,0)</f>
        <v>6</v>
      </c>
    </row>
    <row r="858" spans="1:9" x14ac:dyDescent="0.25">
      <c r="A858" s="1" t="s">
        <v>1483</v>
      </c>
      <c r="B858" s="1">
        <v>62139</v>
      </c>
      <c r="C858" s="1" t="s">
        <v>1484</v>
      </c>
      <c r="D858" s="1" t="s">
        <v>14</v>
      </c>
      <c r="E858" s="1" t="s">
        <v>1473</v>
      </c>
      <c r="F858" s="1" t="s">
        <v>15</v>
      </c>
      <c r="G858" s="1" t="s">
        <v>15</v>
      </c>
      <c r="H858" s="1">
        <v>1990</v>
      </c>
      <c r="I858">
        <f>VLOOKUP(C858,'[1]industry-codes'!D$1:E$907,2,0)</f>
        <v>6</v>
      </c>
    </row>
    <row r="859" spans="1:9" x14ac:dyDescent="0.25">
      <c r="A859" s="1" t="s">
        <v>1485</v>
      </c>
      <c r="B859" s="1">
        <v>621391</v>
      </c>
      <c r="C859" s="1" t="s">
        <v>1486</v>
      </c>
      <c r="D859" s="1" t="s">
        <v>14</v>
      </c>
      <c r="E859" s="1" t="s">
        <v>1483</v>
      </c>
      <c r="F859" s="1" t="s">
        <v>36</v>
      </c>
      <c r="G859" s="1" t="s">
        <v>36</v>
      </c>
      <c r="H859" s="1">
        <v>1990</v>
      </c>
      <c r="I859">
        <f>VLOOKUP(C859,'[1]industry-codes'!D$1:E$907,2,0)</f>
        <v>7</v>
      </c>
    </row>
    <row r="860" spans="1:9" x14ac:dyDescent="0.25">
      <c r="A860" s="1" t="s">
        <v>1487</v>
      </c>
      <c r="B860" s="1">
        <v>621399</v>
      </c>
      <c r="C860" s="1" t="s">
        <v>1488</v>
      </c>
      <c r="D860" s="1" t="s">
        <v>14</v>
      </c>
      <c r="E860" s="1" t="s">
        <v>1483</v>
      </c>
      <c r="F860" s="1" t="s">
        <v>36</v>
      </c>
      <c r="G860" s="1" t="s">
        <v>36</v>
      </c>
      <c r="H860" s="1">
        <v>1990</v>
      </c>
      <c r="I860">
        <f>VLOOKUP(C860,'[1]industry-codes'!D$1:E$907,2,0)</f>
        <v>7</v>
      </c>
    </row>
    <row r="861" spans="1:9" x14ac:dyDescent="0.25">
      <c r="A861" s="1" t="s">
        <v>1489</v>
      </c>
      <c r="B861" s="1">
        <v>6214</v>
      </c>
      <c r="C861" s="1" t="s">
        <v>1490</v>
      </c>
      <c r="D861" s="1" t="s">
        <v>14</v>
      </c>
      <c r="E861" s="1" t="s">
        <v>1463</v>
      </c>
      <c r="F861" s="1" t="s">
        <v>15</v>
      </c>
      <c r="G861" s="1" t="s">
        <v>15</v>
      </c>
      <c r="H861" s="1">
        <v>1990</v>
      </c>
      <c r="I861">
        <f>VLOOKUP(C861,'[1]industry-codes'!D$1:E$907,2,0)</f>
        <v>5</v>
      </c>
    </row>
    <row r="862" spans="1:9" x14ac:dyDescent="0.25">
      <c r="A862" s="1" t="s">
        <v>1491</v>
      </c>
      <c r="B862" s="1">
        <v>62142</v>
      </c>
      <c r="C862" s="1" t="s">
        <v>1492</v>
      </c>
      <c r="D862" s="1" t="s">
        <v>14</v>
      </c>
      <c r="E862" s="1" t="s">
        <v>1489</v>
      </c>
      <c r="F862" s="1" t="s">
        <v>15</v>
      </c>
      <c r="G862" s="1" t="s">
        <v>15</v>
      </c>
      <c r="H862" s="1">
        <v>1990</v>
      </c>
      <c r="I862">
        <f>VLOOKUP(C862,'[1]industry-codes'!D$1:E$907,2,0)</f>
        <v>6</v>
      </c>
    </row>
    <row r="863" spans="1:9" x14ac:dyDescent="0.25">
      <c r="A863" s="1" t="s">
        <v>1493</v>
      </c>
      <c r="B863" s="1">
        <v>62141</v>
      </c>
      <c r="C863" s="1" t="s">
        <v>1494</v>
      </c>
      <c r="D863" s="1" t="s">
        <v>14</v>
      </c>
      <c r="E863" s="1" t="s">
        <v>1489</v>
      </c>
      <c r="F863" s="1" t="s">
        <v>15</v>
      </c>
      <c r="G863" s="1" t="s">
        <v>15</v>
      </c>
      <c r="H863" s="1">
        <v>1990</v>
      </c>
      <c r="I863">
        <f>VLOOKUP(C863,'[1]industry-codes'!D$1:E$907,2,0)</f>
        <v>6</v>
      </c>
    </row>
    <row r="864" spans="1:9" x14ac:dyDescent="0.25">
      <c r="A864" s="1" t="s">
        <v>1493</v>
      </c>
      <c r="B864" s="1">
        <v>62149</v>
      </c>
      <c r="C864" s="1" t="s">
        <v>1494</v>
      </c>
      <c r="D864" s="1" t="s">
        <v>14</v>
      </c>
      <c r="E864" s="1" t="s">
        <v>1489</v>
      </c>
      <c r="F864" s="1" t="s">
        <v>15</v>
      </c>
      <c r="G864" s="1" t="s">
        <v>15</v>
      </c>
      <c r="H864" s="1">
        <v>1990</v>
      </c>
      <c r="I864">
        <f>VLOOKUP(C864,'[1]industry-codes'!D$1:E$907,2,0)</f>
        <v>6</v>
      </c>
    </row>
    <row r="865" spans="1:9" x14ac:dyDescent="0.25">
      <c r="A865" s="1" t="s">
        <v>1495</v>
      </c>
      <c r="B865" s="1">
        <v>621491</v>
      </c>
      <c r="C865" s="1" t="s">
        <v>1496</v>
      </c>
      <c r="D865" s="1" t="s">
        <v>14</v>
      </c>
      <c r="E865" s="1" t="s">
        <v>1493</v>
      </c>
      <c r="F865" s="1" t="s">
        <v>36</v>
      </c>
      <c r="G865" s="1" t="s">
        <v>36</v>
      </c>
      <c r="H865" s="1">
        <v>1990</v>
      </c>
      <c r="I865">
        <f>VLOOKUP(C865,'[1]industry-codes'!D$1:E$907,2,0)</f>
        <v>7</v>
      </c>
    </row>
    <row r="866" spans="1:9" x14ac:dyDescent="0.25">
      <c r="A866" s="1" t="s">
        <v>1497</v>
      </c>
      <c r="B866" s="1">
        <v>621492</v>
      </c>
      <c r="C866" s="1" t="s">
        <v>1498</v>
      </c>
      <c r="D866" s="1" t="s">
        <v>14</v>
      </c>
      <c r="E866" s="1" t="s">
        <v>1493</v>
      </c>
      <c r="F866" s="1" t="s">
        <v>36</v>
      </c>
      <c r="G866" s="1" t="s">
        <v>36</v>
      </c>
      <c r="H866" s="1">
        <v>1990</v>
      </c>
      <c r="I866">
        <f>VLOOKUP(C866,'[1]industry-codes'!D$1:E$907,2,0)</f>
        <v>7</v>
      </c>
    </row>
    <row r="867" spans="1:9" x14ac:dyDescent="0.25">
      <c r="A867" s="1" t="s">
        <v>1499</v>
      </c>
      <c r="B867" s="1">
        <v>621493</v>
      </c>
      <c r="C867" s="1" t="s">
        <v>1500</v>
      </c>
      <c r="D867" s="1" t="s">
        <v>14</v>
      </c>
      <c r="E867" s="1" t="s">
        <v>1493</v>
      </c>
      <c r="F867" s="1" t="s">
        <v>15</v>
      </c>
      <c r="G867" s="1" t="s">
        <v>15</v>
      </c>
      <c r="H867" s="1">
        <v>1990</v>
      </c>
      <c r="I867">
        <f>VLOOKUP(C867,'[1]industry-codes'!D$1:E$907,2,0)</f>
        <v>7</v>
      </c>
    </row>
    <row r="868" spans="1:9" x14ac:dyDescent="0.25">
      <c r="A868" s="1" t="s">
        <v>1501</v>
      </c>
      <c r="B868" s="1">
        <v>621410</v>
      </c>
      <c r="C868" s="1" t="s">
        <v>1502</v>
      </c>
      <c r="D868" s="1" t="s">
        <v>14</v>
      </c>
      <c r="E868" s="1" t="s">
        <v>1493</v>
      </c>
      <c r="F868" s="1" t="s">
        <v>15</v>
      </c>
      <c r="G868" s="1" t="s">
        <v>15</v>
      </c>
      <c r="H868" s="1">
        <v>1990</v>
      </c>
      <c r="I868">
        <f>VLOOKUP(C868,'[1]industry-codes'!D$1:E$907,2,0)</f>
        <v>7</v>
      </c>
    </row>
    <row r="869" spans="1:9" x14ac:dyDescent="0.25">
      <c r="A869" s="1" t="s">
        <v>1501</v>
      </c>
      <c r="B869" s="1">
        <v>621498</v>
      </c>
      <c r="C869" s="1" t="s">
        <v>1502</v>
      </c>
      <c r="D869" s="1" t="s">
        <v>14</v>
      </c>
      <c r="E869" s="1" t="s">
        <v>1493</v>
      </c>
      <c r="F869" s="1" t="s">
        <v>15</v>
      </c>
      <c r="G869" s="1" t="s">
        <v>15</v>
      </c>
      <c r="H869" s="1">
        <v>1990</v>
      </c>
      <c r="I869">
        <f>VLOOKUP(C869,'[1]industry-codes'!D$1:E$907,2,0)</f>
        <v>7</v>
      </c>
    </row>
    <row r="870" spans="1:9" x14ac:dyDescent="0.25">
      <c r="A870" s="1" t="s">
        <v>1503</v>
      </c>
      <c r="B870" s="1">
        <v>6215</v>
      </c>
      <c r="C870" s="1" t="s">
        <v>1504</v>
      </c>
      <c r="D870" s="1" t="s">
        <v>14</v>
      </c>
      <c r="E870" s="1" t="s">
        <v>1463</v>
      </c>
      <c r="F870" s="1" t="s">
        <v>15</v>
      </c>
      <c r="G870" s="1" t="s">
        <v>15</v>
      </c>
      <c r="H870" s="1">
        <v>1990</v>
      </c>
      <c r="I870">
        <f>VLOOKUP(C870,'[1]industry-codes'!D$1:E$907,2,0)</f>
        <v>5</v>
      </c>
    </row>
    <row r="871" spans="1:9" x14ac:dyDescent="0.25">
      <c r="A871" s="1" t="s">
        <v>1505</v>
      </c>
      <c r="B871" s="1">
        <v>621511</v>
      </c>
      <c r="C871" s="1" t="s">
        <v>1506</v>
      </c>
      <c r="D871" s="1" t="s">
        <v>14</v>
      </c>
      <c r="E871" s="1" t="s">
        <v>1503</v>
      </c>
      <c r="F871" s="1" t="s">
        <v>15</v>
      </c>
      <c r="G871" s="1" t="s">
        <v>15</v>
      </c>
      <c r="H871" s="1">
        <v>1990</v>
      </c>
      <c r="I871">
        <f>VLOOKUP(C871,'[1]industry-codes'!D$1:E$907,2,0)</f>
        <v>7</v>
      </c>
    </row>
    <row r="872" spans="1:9" x14ac:dyDescent="0.25">
      <c r="A872" s="1" t="s">
        <v>1507</v>
      </c>
      <c r="B872" s="1">
        <v>621512</v>
      </c>
      <c r="C872" s="1" t="s">
        <v>1508</v>
      </c>
      <c r="D872" s="1" t="s">
        <v>14</v>
      </c>
      <c r="E872" s="1" t="s">
        <v>1503</v>
      </c>
      <c r="F872" s="1" t="s">
        <v>15</v>
      </c>
      <c r="G872" s="1" t="s">
        <v>15</v>
      </c>
      <c r="H872" s="1">
        <v>1990</v>
      </c>
      <c r="I872">
        <f>VLOOKUP(C872,'[1]industry-codes'!D$1:E$907,2,0)</f>
        <v>7</v>
      </c>
    </row>
    <row r="873" spans="1:9" x14ac:dyDescent="0.25">
      <c r="A873" s="1" t="s">
        <v>1509</v>
      </c>
      <c r="B873" s="1">
        <v>6216</v>
      </c>
      <c r="C873" s="1" t="s">
        <v>1510</v>
      </c>
      <c r="D873" s="1" t="s">
        <v>14</v>
      </c>
      <c r="E873" s="1" t="s">
        <v>1463</v>
      </c>
      <c r="F873" s="1" t="s">
        <v>15</v>
      </c>
      <c r="G873" s="1" t="s">
        <v>15</v>
      </c>
      <c r="H873" s="1">
        <v>1985</v>
      </c>
      <c r="I873">
        <f>VLOOKUP(C873,'[1]industry-codes'!D$1:E$907,2,0)</f>
        <v>5</v>
      </c>
    </row>
    <row r="874" spans="1:9" x14ac:dyDescent="0.25">
      <c r="A874" s="1" t="s">
        <v>1511</v>
      </c>
      <c r="B874" s="1">
        <v>6219</v>
      </c>
      <c r="C874" s="1" t="s">
        <v>1512</v>
      </c>
      <c r="D874" s="1" t="s">
        <v>14</v>
      </c>
      <c r="E874" s="1" t="s">
        <v>1463</v>
      </c>
      <c r="F874" s="1" t="s">
        <v>15</v>
      </c>
      <c r="G874" s="1" t="s">
        <v>15</v>
      </c>
      <c r="H874" s="1">
        <v>1990</v>
      </c>
      <c r="I874">
        <f>VLOOKUP(C874,'[1]industry-codes'!D$1:E$907,2,0)</f>
        <v>5</v>
      </c>
    </row>
    <row r="875" spans="1:9" x14ac:dyDescent="0.25">
      <c r="A875" s="1" t="s">
        <v>1513</v>
      </c>
      <c r="B875" s="1">
        <v>62191</v>
      </c>
      <c r="C875" s="1" t="s">
        <v>1514</v>
      </c>
      <c r="D875" s="1" t="s">
        <v>14</v>
      </c>
      <c r="E875" s="1" t="s">
        <v>1511</v>
      </c>
      <c r="F875" s="1" t="s">
        <v>15</v>
      </c>
      <c r="G875" s="1" t="s">
        <v>15</v>
      </c>
      <c r="H875" s="1">
        <v>1990</v>
      </c>
      <c r="I875">
        <f>VLOOKUP(C875,'[1]industry-codes'!D$1:E$907,2,0)</f>
        <v>6</v>
      </c>
    </row>
    <row r="876" spans="1:9" x14ac:dyDescent="0.25">
      <c r="A876" s="1" t="s">
        <v>1515</v>
      </c>
      <c r="B876" s="1">
        <v>62199</v>
      </c>
      <c r="C876" s="1" t="s">
        <v>1516</v>
      </c>
      <c r="D876" s="1" t="s">
        <v>14</v>
      </c>
      <c r="E876" s="1" t="s">
        <v>1511</v>
      </c>
      <c r="F876" s="1" t="s">
        <v>15</v>
      </c>
      <c r="G876" s="1" t="s">
        <v>15</v>
      </c>
      <c r="H876" s="1">
        <v>1990</v>
      </c>
      <c r="I876">
        <f>VLOOKUP(C876,'[1]industry-codes'!D$1:E$907,2,0)</f>
        <v>6</v>
      </c>
    </row>
    <row r="877" spans="1:9" x14ac:dyDescent="0.25">
      <c r="A877" s="1" t="s">
        <v>1517</v>
      </c>
      <c r="B877" s="1">
        <v>621991</v>
      </c>
      <c r="C877" s="1" t="s">
        <v>1518</v>
      </c>
      <c r="D877" s="1" t="s">
        <v>14</v>
      </c>
      <c r="E877" s="1" t="s">
        <v>1515</v>
      </c>
      <c r="F877" s="1" t="s">
        <v>36</v>
      </c>
      <c r="G877" s="1" t="s">
        <v>36</v>
      </c>
      <c r="H877" s="1">
        <v>1990</v>
      </c>
      <c r="I877">
        <f>VLOOKUP(C877,'[1]industry-codes'!D$1:E$907,2,0)</f>
        <v>7</v>
      </c>
    </row>
    <row r="878" spans="1:9" x14ac:dyDescent="0.25">
      <c r="A878" s="1" t="s">
        <v>1519</v>
      </c>
      <c r="B878" s="1">
        <v>621999</v>
      </c>
      <c r="C878" s="1" t="s">
        <v>1520</v>
      </c>
      <c r="D878" s="1" t="s">
        <v>14</v>
      </c>
      <c r="E878" s="1" t="s">
        <v>1515</v>
      </c>
      <c r="F878" s="1" t="s">
        <v>36</v>
      </c>
      <c r="G878" s="1" t="s">
        <v>36</v>
      </c>
      <c r="H878" s="1">
        <v>1990</v>
      </c>
      <c r="I878">
        <f>VLOOKUP(C878,'[1]industry-codes'!D$1:E$907,2,0)</f>
        <v>7</v>
      </c>
    </row>
    <row r="879" spans="1:9" x14ac:dyDescent="0.25">
      <c r="A879" s="1" t="s">
        <v>1521</v>
      </c>
      <c r="B879" s="1">
        <v>622</v>
      </c>
      <c r="C879" s="1" t="s">
        <v>1522</v>
      </c>
      <c r="D879" s="1" t="s">
        <v>14</v>
      </c>
      <c r="E879" s="1" t="s">
        <v>1459</v>
      </c>
      <c r="F879" s="1" t="s">
        <v>15</v>
      </c>
      <c r="G879" s="1" t="s">
        <v>15</v>
      </c>
      <c r="H879" s="1">
        <v>1990</v>
      </c>
      <c r="I879">
        <f>VLOOKUP(C879,'[1]industry-codes'!D$1:E$907,2,0)</f>
        <v>4</v>
      </c>
    </row>
    <row r="880" spans="1:9" x14ac:dyDescent="0.25">
      <c r="A880" s="1" t="s">
        <v>1523</v>
      </c>
      <c r="B880" s="1">
        <v>6221</v>
      </c>
      <c r="C880" s="1" t="s">
        <v>1524</v>
      </c>
      <c r="D880" s="1" t="s">
        <v>14</v>
      </c>
      <c r="E880" s="1" t="s">
        <v>1521</v>
      </c>
      <c r="F880" s="1" t="s">
        <v>15</v>
      </c>
      <c r="G880" s="1" t="s">
        <v>15</v>
      </c>
      <c r="H880" s="1">
        <v>1958</v>
      </c>
      <c r="I880">
        <f>VLOOKUP(C880,'[1]industry-codes'!D$1:E$907,2,0)</f>
        <v>5</v>
      </c>
    </row>
    <row r="881" spans="1:9" x14ac:dyDescent="0.25">
      <c r="A881" s="1" t="s">
        <v>1525</v>
      </c>
      <c r="B881" s="1">
        <v>6222</v>
      </c>
      <c r="C881" s="1" t="s">
        <v>1526</v>
      </c>
      <c r="D881" s="1" t="s">
        <v>14</v>
      </c>
      <c r="E881" s="1" t="s">
        <v>1521</v>
      </c>
      <c r="F881" s="1" t="s">
        <v>41</v>
      </c>
      <c r="G881" s="1" t="s">
        <v>41</v>
      </c>
      <c r="H881" s="1">
        <v>1990</v>
      </c>
      <c r="I881">
        <f>VLOOKUP(C881,'[1]industry-codes'!D$1:E$907,2,0)</f>
        <v>5</v>
      </c>
    </row>
    <row r="882" spans="1:9" x14ac:dyDescent="0.25">
      <c r="A882" s="1" t="s">
        <v>1527</v>
      </c>
      <c r="B882" s="1">
        <v>6223</v>
      </c>
      <c r="C882" s="1" t="s">
        <v>1528</v>
      </c>
      <c r="D882" s="1" t="s">
        <v>14</v>
      </c>
      <c r="E882" s="1" t="s">
        <v>1521</v>
      </c>
      <c r="F882" s="1" t="s">
        <v>41</v>
      </c>
      <c r="G882" s="1" t="s">
        <v>41</v>
      </c>
      <c r="H882" s="1">
        <v>1990</v>
      </c>
      <c r="I882">
        <f>VLOOKUP(C882,'[1]industry-codes'!D$1:E$907,2,0)</f>
        <v>5</v>
      </c>
    </row>
    <row r="883" spans="1:9" x14ac:dyDescent="0.25">
      <c r="A883" s="1" t="s">
        <v>1529</v>
      </c>
      <c r="B883" s="1">
        <v>623</v>
      </c>
      <c r="C883" s="1" t="s">
        <v>1530</v>
      </c>
      <c r="D883" s="1" t="s">
        <v>14</v>
      </c>
      <c r="E883" s="1" t="s">
        <v>1459</v>
      </c>
      <c r="F883" s="1" t="s">
        <v>15</v>
      </c>
      <c r="G883" s="1" t="s">
        <v>15</v>
      </c>
      <c r="H883" s="1">
        <v>1990</v>
      </c>
      <c r="I883">
        <f>VLOOKUP(C883,'[1]industry-codes'!D$1:E$907,2,0)</f>
        <v>4</v>
      </c>
    </row>
    <row r="884" spans="1:9" x14ac:dyDescent="0.25">
      <c r="A884" s="1" t="s">
        <v>1531</v>
      </c>
      <c r="B884" s="1">
        <v>6231</v>
      </c>
      <c r="C884" s="1" t="s">
        <v>1532</v>
      </c>
      <c r="D884" s="1" t="s">
        <v>14</v>
      </c>
      <c r="E884" s="1" t="s">
        <v>1529</v>
      </c>
      <c r="F884" s="1" t="s">
        <v>15</v>
      </c>
      <c r="G884" s="1" t="s">
        <v>15</v>
      </c>
      <c r="H884" s="1">
        <v>1990</v>
      </c>
      <c r="I884">
        <f>VLOOKUP(C884,'[1]industry-codes'!D$1:E$907,2,0)</f>
        <v>5</v>
      </c>
    </row>
    <row r="885" spans="1:9" x14ac:dyDescent="0.25">
      <c r="A885" s="1" t="s">
        <v>1533</v>
      </c>
      <c r="B885" s="1">
        <v>6232</v>
      </c>
      <c r="C885" s="1" t="s">
        <v>1534</v>
      </c>
      <c r="D885" s="1" t="s">
        <v>14</v>
      </c>
      <c r="E885" s="1" t="s">
        <v>1529</v>
      </c>
      <c r="F885" s="1" t="s">
        <v>15</v>
      </c>
      <c r="G885" s="1" t="s">
        <v>15</v>
      </c>
      <c r="H885" s="1">
        <v>1990</v>
      </c>
      <c r="I885">
        <f>VLOOKUP(C885,'[1]industry-codes'!D$1:E$907,2,0)</f>
        <v>5</v>
      </c>
    </row>
    <row r="886" spans="1:9" x14ac:dyDescent="0.25">
      <c r="A886" s="1" t="s">
        <v>1535</v>
      </c>
      <c r="B886" s="1">
        <v>62321</v>
      </c>
      <c r="C886" s="1" t="s">
        <v>1536</v>
      </c>
      <c r="D886" s="1" t="s">
        <v>14</v>
      </c>
      <c r="E886" s="1" t="s">
        <v>1533</v>
      </c>
      <c r="F886" s="1" t="s">
        <v>15</v>
      </c>
      <c r="G886" s="1" t="s">
        <v>15</v>
      </c>
      <c r="H886" s="1">
        <v>1990</v>
      </c>
      <c r="I886">
        <f>VLOOKUP(C886,'[1]industry-codes'!D$1:E$907,2,0)</f>
        <v>6</v>
      </c>
    </row>
    <row r="887" spans="1:9" x14ac:dyDescent="0.25">
      <c r="A887" s="1" t="s">
        <v>1537</v>
      </c>
      <c r="B887" s="1">
        <v>62322</v>
      </c>
      <c r="C887" s="1" t="s">
        <v>1538</v>
      </c>
      <c r="D887" s="1" t="s">
        <v>14</v>
      </c>
      <c r="E887" s="1" t="s">
        <v>1533</v>
      </c>
      <c r="F887" s="1" t="s">
        <v>15</v>
      </c>
      <c r="G887" s="1" t="s">
        <v>15</v>
      </c>
      <c r="H887" s="1">
        <v>1990</v>
      </c>
      <c r="I887">
        <f>VLOOKUP(C887,'[1]industry-codes'!D$1:E$907,2,0)</f>
        <v>6</v>
      </c>
    </row>
    <row r="888" spans="1:9" x14ac:dyDescent="0.25">
      <c r="A888" s="1" t="s">
        <v>1539</v>
      </c>
      <c r="B888" s="1">
        <v>6233</v>
      </c>
      <c r="C888" s="1" t="s">
        <v>1540</v>
      </c>
      <c r="D888" s="1" t="s">
        <v>14</v>
      </c>
      <c r="E888" s="1" t="s">
        <v>1529</v>
      </c>
      <c r="F888" s="1" t="s">
        <v>15</v>
      </c>
      <c r="G888" s="1" t="s">
        <v>15</v>
      </c>
      <c r="H888" s="1">
        <v>1990</v>
      </c>
      <c r="I888">
        <f>VLOOKUP(C888,'[1]industry-codes'!D$1:E$907,2,0)</f>
        <v>5</v>
      </c>
    </row>
    <row r="889" spans="1:9" x14ac:dyDescent="0.25">
      <c r="A889" s="1" t="s">
        <v>1541</v>
      </c>
      <c r="B889" s="1">
        <v>623311</v>
      </c>
      <c r="C889" s="1" t="s">
        <v>1542</v>
      </c>
      <c r="D889" s="1" t="s">
        <v>14</v>
      </c>
      <c r="E889" s="1" t="s">
        <v>1539</v>
      </c>
      <c r="F889" s="1" t="s">
        <v>15</v>
      </c>
      <c r="G889" s="1" t="s">
        <v>15</v>
      </c>
      <c r="H889" s="1">
        <v>1990</v>
      </c>
      <c r="I889">
        <f>VLOOKUP(C889,'[1]industry-codes'!D$1:E$907,2,0)</f>
        <v>7</v>
      </c>
    </row>
    <row r="890" spans="1:9" x14ac:dyDescent="0.25">
      <c r="A890" s="1" t="s">
        <v>1543</v>
      </c>
      <c r="B890" s="1">
        <v>623312</v>
      </c>
      <c r="C890" s="1" t="s">
        <v>1544</v>
      </c>
      <c r="D890" s="1" t="s">
        <v>14</v>
      </c>
      <c r="E890" s="1" t="s">
        <v>1539</v>
      </c>
      <c r="F890" s="1" t="s">
        <v>15</v>
      </c>
      <c r="G890" s="1" t="s">
        <v>15</v>
      </c>
      <c r="H890" s="1">
        <v>1990</v>
      </c>
      <c r="I890">
        <f>VLOOKUP(C890,'[1]industry-codes'!D$1:E$907,2,0)</f>
        <v>7</v>
      </c>
    </row>
    <row r="891" spans="1:9" x14ac:dyDescent="0.25">
      <c r="A891" s="1" t="s">
        <v>1545</v>
      </c>
      <c r="B891" s="1">
        <v>6239</v>
      </c>
      <c r="C891" s="1" t="s">
        <v>1546</v>
      </c>
      <c r="D891" s="1" t="s">
        <v>14</v>
      </c>
      <c r="E891" s="1" t="s">
        <v>1529</v>
      </c>
      <c r="F891" s="1" t="s">
        <v>15</v>
      </c>
      <c r="G891" s="1" t="s">
        <v>15</v>
      </c>
      <c r="H891" s="1">
        <v>1990</v>
      </c>
      <c r="I891">
        <f>VLOOKUP(C891,'[1]industry-codes'!D$1:E$907,2,0)</f>
        <v>5</v>
      </c>
    </row>
    <row r="892" spans="1:9" x14ac:dyDescent="0.25">
      <c r="A892" s="1" t="s">
        <v>1547</v>
      </c>
      <c r="B892" s="1">
        <v>624</v>
      </c>
      <c r="C892" s="1" t="s">
        <v>1548</v>
      </c>
      <c r="D892" s="1" t="s">
        <v>14</v>
      </c>
      <c r="E892" s="1" t="s">
        <v>1459</v>
      </c>
      <c r="F892" s="1" t="s">
        <v>15</v>
      </c>
      <c r="G892" s="1" t="s">
        <v>15</v>
      </c>
      <c r="H892" s="1">
        <v>1990</v>
      </c>
      <c r="I892">
        <f>VLOOKUP(C892,'[1]industry-codes'!D$1:E$907,2,0)</f>
        <v>4</v>
      </c>
    </row>
    <row r="893" spans="1:9" x14ac:dyDescent="0.25">
      <c r="A893" s="1" t="s">
        <v>1549</v>
      </c>
      <c r="B893" s="1">
        <v>6241</v>
      </c>
      <c r="C893" s="1" t="s">
        <v>1550</v>
      </c>
      <c r="D893" s="1" t="s">
        <v>14</v>
      </c>
      <c r="E893" s="1" t="s">
        <v>1547</v>
      </c>
      <c r="F893" s="1" t="s">
        <v>15</v>
      </c>
      <c r="G893" s="1" t="s">
        <v>15</v>
      </c>
      <c r="H893" s="1">
        <v>1990</v>
      </c>
      <c r="I893">
        <f>VLOOKUP(C893,'[1]industry-codes'!D$1:E$907,2,0)</f>
        <v>5</v>
      </c>
    </row>
    <row r="894" spans="1:9" x14ac:dyDescent="0.25">
      <c r="A894" s="1" t="s">
        <v>1551</v>
      </c>
      <c r="B894" s="1">
        <v>62411</v>
      </c>
      <c r="C894" s="1" t="s">
        <v>1552</v>
      </c>
      <c r="D894" s="1" t="s">
        <v>14</v>
      </c>
      <c r="E894" s="1" t="s">
        <v>1549</v>
      </c>
      <c r="F894" s="1" t="s">
        <v>15</v>
      </c>
      <c r="G894" s="1" t="s">
        <v>15</v>
      </c>
      <c r="H894" s="1">
        <v>1990</v>
      </c>
      <c r="I894">
        <f>VLOOKUP(C894,'[1]industry-codes'!D$1:E$907,2,0)</f>
        <v>6</v>
      </c>
    </row>
    <row r="895" spans="1:9" x14ac:dyDescent="0.25">
      <c r="A895" s="1" t="s">
        <v>1553</v>
      </c>
      <c r="B895" s="1">
        <v>62412</v>
      </c>
      <c r="C895" s="1" t="s">
        <v>1554</v>
      </c>
      <c r="D895" s="1" t="s">
        <v>14</v>
      </c>
      <c r="E895" s="1" t="s">
        <v>1549</v>
      </c>
      <c r="F895" s="1" t="s">
        <v>15</v>
      </c>
      <c r="G895" s="1" t="s">
        <v>15</v>
      </c>
      <c r="H895" s="1">
        <v>1990</v>
      </c>
      <c r="I895">
        <f>VLOOKUP(C895,'[1]industry-codes'!D$1:E$907,2,0)</f>
        <v>6</v>
      </c>
    </row>
    <row r="896" spans="1:9" x14ac:dyDescent="0.25">
      <c r="A896" s="1" t="s">
        <v>1555</v>
      </c>
      <c r="B896" s="1">
        <v>62419</v>
      </c>
      <c r="C896" s="1" t="s">
        <v>1556</v>
      </c>
      <c r="D896" s="1" t="s">
        <v>14</v>
      </c>
      <c r="E896" s="1" t="s">
        <v>1549</v>
      </c>
      <c r="F896" s="1" t="s">
        <v>15</v>
      </c>
      <c r="G896" s="1" t="s">
        <v>15</v>
      </c>
      <c r="H896" s="1">
        <v>1990</v>
      </c>
      <c r="I896">
        <f>VLOOKUP(C896,'[1]industry-codes'!D$1:E$907,2,0)</f>
        <v>6</v>
      </c>
    </row>
    <row r="897" spans="1:9" x14ac:dyDescent="0.25">
      <c r="A897" s="1" t="s">
        <v>1557</v>
      </c>
      <c r="B897" s="1">
        <v>6242</v>
      </c>
      <c r="C897" s="1" t="s">
        <v>1558</v>
      </c>
      <c r="D897" s="1" t="s">
        <v>14</v>
      </c>
      <c r="E897" s="1" t="s">
        <v>1547</v>
      </c>
      <c r="F897" s="1" t="s">
        <v>15</v>
      </c>
      <c r="G897" s="1" t="s">
        <v>15</v>
      </c>
      <c r="H897" s="1">
        <v>1990</v>
      </c>
      <c r="I897">
        <f>VLOOKUP(C897,'[1]industry-codes'!D$1:E$907,2,0)</f>
        <v>5</v>
      </c>
    </row>
    <row r="898" spans="1:9" x14ac:dyDescent="0.25">
      <c r="A898" s="1" t="s">
        <v>1559</v>
      </c>
      <c r="B898" s="1">
        <v>62421</v>
      </c>
      <c r="C898" s="1" t="s">
        <v>1560</v>
      </c>
      <c r="D898" s="1" t="s">
        <v>14</v>
      </c>
      <c r="E898" s="1" t="s">
        <v>1557</v>
      </c>
      <c r="F898" s="1" t="s">
        <v>41</v>
      </c>
      <c r="G898" s="1" t="s">
        <v>41</v>
      </c>
      <c r="H898" s="1">
        <v>1990</v>
      </c>
      <c r="I898">
        <f>VLOOKUP(C898,'[1]industry-codes'!D$1:E$907,2,0)</f>
        <v>6</v>
      </c>
    </row>
    <row r="899" spans="1:9" x14ac:dyDescent="0.25">
      <c r="A899" s="1" t="s">
        <v>1561</v>
      </c>
      <c r="B899" s="1">
        <v>62422</v>
      </c>
      <c r="C899" s="1" t="s">
        <v>1562</v>
      </c>
      <c r="D899" s="1" t="s">
        <v>14</v>
      </c>
      <c r="E899" s="1" t="s">
        <v>1557</v>
      </c>
      <c r="F899" s="1" t="s">
        <v>41</v>
      </c>
      <c r="G899" s="1" t="s">
        <v>41</v>
      </c>
      <c r="H899" s="1">
        <v>1990</v>
      </c>
      <c r="I899">
        <f>VLOOKUP(C899,'[1]industry-codes'!D$1:E$907,2,0)</f>
        <v>6</v>
      </c>
    </row>
    <row r="900" spans="1:9" x14ac:dyDescent="0.25">
      <c r="A900" s="1" t="s">
        <v>1561</v>
      </c>
      <c r="B900" s="1">
        <v>62423</v>
      </c>
      <c r="C900" s="1" t="s">
        <v>1562</v>
      </c>
      <c r="D900" s="1" t="s">
        <v>14</v>
      </c>
      <c r="E900" s="1" t="s">
        <v>1557</v>
      </c>
      <c r="F900" s="1" t="s">
        <v>41</v>
      </c>
      <c r="G900" s="1" t="s">
        <v>41</v>
      </c>
      <c r="H900" s="1">
        <v>1990</v>
      </c>
      <c r="I900">
        <f>VLOOKUP(C900,'[1]industry-codes'!D$1:E$907,2,0)</f>
        <v>6</v>
      </c>
    </row>
    <row r="901" spans="1:9" x14ac:dyDescent="0.25">
      <c r="A901" s="1" t="s">
        <v>1563</v>
      </c>
      <c r="B901" s="1">
        <v>6243</v>
      </c>
      <c r="C901" s="1" t="s">
        <v>1564</v>
      </c>
      <c r="D901" s="1" t="s">
        <v>14</v>
      </c>
      <c r="E901" s="1" t="s">
        <v>1547</v>
      </c>
      <c r="F901" s="1" t="s">
        <v>15</v>
      </c>
      <c r="G901" s="1" t="s">
        <v>15</v>
      </c>
      <c r="H901" s="1">
        <v>1972</v>
      </c>
      <c r="I901">
        <f>VLOOKUP(C901,'[1]industry-codes'!D$1:E$907,2,0)</f>
        <v>5</v>
      </c>
    </row>
    <row r="902" spans="1:9" x14ac:dyDescent="0.25">
      <c r="A902" s="1" t="s">
        <v>1565</v>
      </c>
      <c r="B902" s="1">
        <v>6244</v>
      </c>
      <c r="C902" s="1" t="s">
        <v>1566</v>
      </c>
      <c r="D902" s="1" t="s">
        <v>14</v>
      </c>
      <c r="E902" s="1" t="s">
        <v>1547</v>
      </c>
      <c r="F902" s="1" t="s">
        <v>15</v>
      </c>
      <c r="G902" s="1" t="s">
        <v>15</v>
      </c>
      <c r="H902" s="1">
        <v>1985</v>
      </c>
      <c r="I902">
        <f>VLOOKUP(C902,'[1]industry-codes'!D$1:E$907,2,0)</f>
        <v>5</v>
      </c>
    </row>
    <row r="903" spans="1:9" x14ac:dyDescent="0.25">
      <c r="A903" s="1" t="s">
        <v>1567</v>
      </c>
      <c r="B903" s="1"/>
      <c r="C903" s="1" t="s">
        <v>1568</v>
      </c>
      <c r="D903" s="1" t="s">
        <v>14</v>
      </c>
      <c r="E903" s="1" t="s">
        <v>20</v>
      </c>
      <c r="F903" s="1" t="s">
        <v>15</v>
      </c>
      <c r="G903" s="1" t="s">
        <v>15</v>
      </c>
      <c r="H903" s="1">
        <v>1939</v>
      </c>
      <c r="I903">
        <f>VLOOKUP(C903,'[1]industry-codes'!D$1:E$907,2,0)</f>
        <v>2</v>
      </c>
    </row>
    <row r="904" spans="1:9" x14ac:dyDescent="0.25">
      <c r="A904" s="1" t="s">
        <v>1569</v>
      </c>
      <c r="B904" s="1">
        <v>71</v>
      </c>
      <c r="C904" s="1" t="s">
        <v>1570</v>
      </c>
      <c r="D904" s="1" t="s">
        <v>14</v>
      </c>
      <c r="E904" s="1" t="s">
        <v>1567</v>
      </c>
      <c r="F904" s="1" t="s">
        <v>15</v>
      </c>
      <c r="G904" s="1" t="s">
        <v>15</v>
      </c>
      <c r="H904" s="1">
        <v>1990</v>
      </c>
      <c r="I904">
        <f>VLOOKUP(C904,'[1]industry-codes'!D$1:E$907,2,0)</f>
        <v>3</v>
      </c>
    </row>
    <row r="905" spans="1:9" x14ac:dyDescent="0.25">
      <c r="A905" s="1" t="s">
        <v>1571</v>
      </c>
      <c r="B905" s="1">
        <v>711</v>
      </c>
      <c r="C905" s="1" t="s">
        <v>1572</v>
      </c>
      <c r="D905" s="1" t="s">
        <v>14</v>
      </c>
      <c r="E905" s="1" t="s">
        <v>1569</v>
      </c>
      <c r="F905" s="1" t="s">
        <v>15</v>
      </c>
      <c r="G905" s="1" t="s">
        <v>15</v>
      </c>
      <c r="H905" s="1">
        <v>1990</v>
      </c>
      <c r="I905">
        <f>VLOOKUP(C905,'[1]industry-codes'!D$1:E$907,2,0)</f>
        <v>4</v>
      </c>
    </row>
    <row r="906" spans="1:9" x14ac:dyDescent="0.25">
      <c r="A906" s="1" t="s">
        <v>1573</v>
      </c>
      <c r="B906" s="1">
        <v>7111</v>
      </c>
      <c r="C906" s="1" t="s">
        <v>1574</v>
      </c>
      <c r="D906" s="1" t="s">
        <v>14</v>
      </c>
      <c r="E906" s="1" t="s">
        <v>1571</v>
      </c>
      <c r="F906" s="1" t="s">
        <v>15</v>
      </c>
      <c r="G906" s="1" t="s">
        <v>15</v>
      </c>
      <c r="H906" s="1">
        <v>1990</v>
      </c>
      <c r="I906">
        <f>VLOOKUP(C906,'[1]industry-codes'!D$1:E$907,2,0)</f>
        <v>5</v>
      </c>
    </row>
    <row r="907" spans="1:9" x14ac:dyDescent="0.25">
      <c r="A907" s="1" t="s">
        <v>1575</v>
      </c>
      <c r="B907" s="1">
        <v>71113</v>
      </c>
      <c r="C907" s="1" t="s">
        <v>1576</v>
      </c>
      <c r="D907" s="1" t="s">
        <v>14</v>
      </c>
      <c r="E907" s="1" t="s">
        <v>1573</v>
      </c>
      <c r="F907" s="1" t="s">
        <v>36</v>
      </c>
      <c r="G907" s="1" t="s">
        <v>36</v>
      </c>
      <c r="H907" s="1">
        <v>1990</v>
      </c>
      <c r="I907">
        <f>VLOOKUP(C907,'[1]industry-codes'!D$1:E$907,2,0)</f>
        <v>6</v>
      </c>
    </row>
    <row r="908" spans="1:9" x14ac:dyDescent="0.25">
      <c r="A908" s="1" t="s">
        <v>1577</v>
      </c>
      <c r="B908" s="1">
        <v>71111</v>
      </c>
      <c r="C908" s="1" t="s">
        <v>1578</v>
      </c>
      <c r="D908" s="1" t="s">
        <v>14</v>
      </c>
      <c r="E908" s="1" t="s">
        <v>1573</v>
      </c>
      <c r="F908" s="1" t="s">
        <v>36</v>
      </c>
      <c r="G908" s="1" t="s">
        <v>36</v>
      </c>
      <c r="H908" s="1">
        <v>1990</v>
      </c>
      <c r="I908">
        <f>VLOOKUP(C908,'[1]industry-codes'!D$1:E$907,2,0)</f>
        <v>6</v>
      </c>
    </row>
    <row r="909" spans="1:9" x14ac:dyDescent="0.25">
      <c r="A909" s="1" t="s">
        <v>1577</v>
      </c>
      <c r="B909" s="1">
        <v>71112</v>
      </c>
      <c r="C909" s="1" t="s">
        <v>1578</v>
      </c>
      <c r="D909" s="1" t="s">
        <v>14</v>
      </c>
      <c r="E909" s="1" t="s">
        <v>1573</v>
      </c>
      <c r="F909" s="1" t="s">
        <v>36</v>
      </c>
      <c r="G909" s="1" t="s">
        <v>36</v>
      </c>
      <c r="H909" s="1">
        <v>1990</v>
      </c>
      <c r="I909">
        <f>VLOOKUP(C909,'[1]industry-codes'!D$1:E$907,2,0)</f>
        <v>6</v>
      </c>
    </row>
    <row r="910" spans="1:9" x14ac:dyDescent="0.25">
      <c r="A910" s="1" t="s">
        <v>1577</v>
      </c>
      <c r="B910" s="1">
        <v>71119</v>
      </c>
      <c r="C910" s="1" t="s">
        <v>1578</v>
      </c>
      <c r="D910" s="1" t="s">
        <v>14</v>
      </c>
      <c r="E910" s="1" t="s">
        <v>1573</v>
      </c>
      <c r="F910" s="1" t="s">
        <v>36</v>
      </c>
      <c r="G910" s="1" t="s">
        <v>36</v>
      </c>
      <c r="H910" s="1">
        <v>1990</v>
      </c>
      <c r="I910">
        <f>VLOOKUP(C910,'[1]industry-codes'!D$1:E$907,2,0)</f>
        <v>6</v>
      </c>
    </row>
    <row r="911" spans="1:9" x14ac:dyDescent="0.25">
      <c r="A911" s="1" t="s">
        <v>1579</v>
      </c>
      <c r="B911" s="1">
        <v>7112</v>
      </c>
      <c r="C911" s="1" t="s">
        <v>1580</v>
      </c>
      <c r="D911" s="1" t="s">
        <v>14</v>
      </c>
      <c r="E911" s="1" t="s">
        <v>1571</v>
      </c>
      <c r="F911" s="1" t="s">
        <v>15</v>
      </c>
      <c r="G911" s="1" t="s">
        <v>15</v>
      </c>
      <c r="H911" s="1">
        <v>1990</v>
      </c>
      <c r="I911">
        <f>VLOOKUP(C911,'[1]industry-codes'!D$1:E$907,2,0)</f>
        <v>5</v>
      </c>
    </row>
    <row r="912" spans="1:9" x14ac:dyDescent="0.25">
      <c r="A912" s="1" t="s">
        <v>1581</v>
      </c>
      <c r="B912" s="1">
        <v>711211</v>
      </c>
      <c r="C912" s="1" t="s">
        <v>1582</v>
      </c>
      <c r="D912" s="1" t="s">
        <v>14</v>
      </c>
      <c r="E912" s="1" t="s">
        <v>1579</v>
      </c>
      <c r="F912" s="1" t="s">
        <v>36</v>
      </c>
      <c r="G912" s="1" t="s">
        <v>36</v>
      </c>
      <c r="H912" s="1">
        <v>1990</v>
      </c>
      <c r="I912">
        <f>VLOOKUP(C912,'[1]industry-codes'!D$1:E$907,2,0)</f>
        <v>7</v>
      </c>
    </row>
    <row r="913" spans="1:9" x14ac:dyDescent="0.25">
      <c r="A913" s="1" t="s">
        <v>1583</v>
      </c>
      <c r="B913" s="1">
        <v>711212</v>
      </c>
      <c r="C913" s="1" t="s">
        <v>1584</v>
      </c>
      <c r="D913" s="1" t="s">
        <v>14</v>
      </c>
      <c r="E913" s="1" t="s">
        <v>1579</v>
      </c>
      <c r="F913" s="1" t="s">
        <v>36</v>
      </c>
      <c r="G913" s="1" t="s">
        <v>36</v>
      </c>
      <c r="H913" s="1">
        <v>1990</v>
      </c>
      <c r="I913">
        <f>VLOOKUP(C913,'[1]industry-codes'!D$1:E$907,2,0)</f>
        <v>7</v>
      </c>
    </row>
    <row r="914" spans="1:9" x14ac:dyDescent="0.25">
      <c r="A914" s="1" t="s">
        <v>1585</v>
      </c>
      <c r="B914" s="1">
        <v>711219</v>
      </c>
      <c r="C914" s="1" t="s">
        <v>1586</v>
      </c>
      <c r="D914" s="1" t="s">
        <v>14</v>
      </c>
      <c r="E914" s="1" t="s">
        <v>1579</v>
      </c>
      <c r="F914" s="1" t="s">
        <v>36</v>
      </c>
      <c r="G914" s="1" t="s">
        <v>36</v>
      </c>
      <c r="H914" s="1">
        <v>1990</v>
      </c>
      <c r="I914">
        <f>VLOOKUP(C914,'[1]industry-codes'!D$1:E$907,2,0)</f>
        <v>7</v>
      </c>
    </row>
    <row r="915" spans="1:9" x14ac:dyDescent="0.25">
      <c r="A915" s="1" t="s">
        <v>1587</v>
      </c>
      <c r="B915" s="1">
        <v>7113</v>
      </c>
      <c r="C915" s="1" t="s">
        <v>1588</v>
      </c>
      <c r="D915" s="1" t="s">
        <v>14</v>
      </c>
      <c r="E915" s="1" t="s">
        <v>1571</v>
      </c>
      <c r="F915" s="1" t="s">
        <v>15</v>
      </c>
      <c r="G915" s="1" t="s">
        <v>15</v>
      </c>
      <c r="H915" s="1">
        <v>1990</v>
      </c>
      <c r="I915">
        <f>VLOOKUP(C915,'[1]industry-codes'!D$1:E$907,2,0)</f>
        <v>5</v>
      </c>
    </row>
    <row r="916" spans="1:9" x14ac:dyDescent="0.25">
      <c r="A916" s="1" t="s">
        <v>1587</v>
      </c>
      <c r="B916" s="1">
        <v>7114</v>
      </c>
      <c r="C916" s="1" t="s">
        <v>1588</v>
      </c>
      <c r="D916" s="1" t="s">
        <v>14</v>
      </c>
      <c r="E916" s="1" t="s">
        <v>1571</v>
      </c>
      <c r="F916" s="1" t="s">
        <v>15</v>
      </c>
      <c r="G916" s="1" t="s">
        <v>15</v>
      </c>
      <c r="H916" s="1">
        <v>1990</v>
      </c>
      <c r="I916">
        <f>VLOOKUP(C916,'[1]industry-codes'!D$1:E$907,2,0)</f>
        <v>5</v>
      </c>
    </row>
    <row r="917" spans="1:9" x14ac:dyDescent="0.25">
      <c r="A917" s="1" t="s">
        <v>1589</v>
      </c>
      <c r="B917" s="1">
        <v>7115</v>
      </c>
      <c r="C917" s="1" t="s">
        <v>1590</v>
      </c>
      <c r="D917" s="1" t="s">
        <v>14</v>
      </c>
      <c r="E917" s="1" t="s">
        <v>1571</v>
      </c>
      <c r="F917" s="1" t="s">
        <v>15</v>
      </c>
      <c r="G917" s="1" t="s">
        <v>15</v>
      </c>
      <c r="H917" s="1">
        <v>1990</v>
      </c>
      <c r="I917">
        <f>VLOOKUP(C917,'[1]industry-codes'!D$1:E$907,2,0)</f>
        <v>5</v>
      </c>
    </row>
    <row r="918" spans="1:9" x14ac:dyDescent="0.25">
      <c r="A918" s="1" t="s">
        <v>1591</v>
      </c>
      <c r="B918" s="1">
        <v>712</v>
      </c>
      <c r="C918" s="1" t="s">
        <v>1592</v>
      </c>
      <c r="D918" s="1" t="s">
        <v>14</v>
      </c>
      <c r="E918" s="1" t="s">
        <v>1569</v>
      </c>
      <c r="F918" s="1" t="s">
        <v>15</v>
      </c>
      <c r="G918" s="1" t="s">
        <v>15</v>
      </c>
      <c r="H918" s="1">
        <v>1990</v>
      </c>
      <c r="I918">
        <f>VLOOKUP(C918,'[1]industry-codes'!D$1:E$907,2,0)</f>
        <v>4</v>
      </c>
    </row>
    <row r="919" spans="1:9" x14ac:dyDescent="0.25">
      <c r="A919" s="1" t="s">
        <v>1593</v>
      </c>
      <c r="B919" s="1">
        <v>71211</v>
      </c>
      <c r="C919" s="1" t="s">
        <v>1594</v>
      </c>
      <c r="D919" s="1" t="s">
        <v>14</v>
      </c>
      <c r="E919" s="1" t="s">
        <v>1591</v>
      </c>
      <c r="F919" s="1" t="s">
        <v>15</v>
      </c>
      <c r="G919" s="1" t="s">
        <v>15</v>
      </c>
      <c r="H919" s="1">
        <v>1990</v>
      </c>
      <c r="I919">
        <f>VLOOKUP(C919,'[1]industry-codes'!D$1:E$907,2,0)</f>
        <v>6</v>
      </c>
    </row>
    <row r="920" spans="1:9" x14ac:dyDescent="0.25">
      <c r="A920" s="1" t="s">
        <v>1595</v>
      </c>
      <c r="B920" s="1">
        <v>71212</v>
      </c>
      <c r="C920" s="1" t="s">
        <v>1596</v>
      </c>
      <c r="D920" s="1" t="s">
        <v>14</v>
      </c>
      <c r="E920" s="1" t="s">
        <v>1591</v>
      </c>
      <c r="F920" s="1" t="s">
        <v>15</v>
      </c>
      <c r="G920" s="1" t="s">
        <v>15</v>
      </c>
      <c r="H920" s="1">
        <v>1990</v>
      </c>
      <c r="I920">
        <f>VLOOKUP(C920,'[1]industry-codes'!D$1:E$907,2,0)</f>
        <v>6</v>
      </c>
    </row>
    <row r="921" spans="1:9" x14ac:dyDescent="0.25">
      <c r="A921" s="1" t="s">
        <v>1595</v>
      </c>
      <c r="B921" s="1">
        <v>71213</v>
      </c>
      <c r="C921" s="1" t="s">
        <v>1596</v>
      </c>
      <c r="D921" s="1" t="s">
        <v>14</v>
      </c>
      <c r="E921" s="1" t="s">
        <v>1591</v>
      </c>
      <c r="F921" s="1" t="s">
        <v>15</v>
      </c>
      <c r="G921" s="1" t="s">
        <v>15</v>
      </c>
      <c r="H921" s="1">
        <v>1990</v>
      </c>
      <c r="I921">
        <f>VLOOKUP(C921,'[1]industry-codes'!D$1:E$907,2,0)</f>
        <v>6</v>
      </c>
    </row>
    <row r="922" spans="1:9" x14ac:dyDescent="0.25">
      <c r="A922" s="1" t="s">
        <v>1595</v>
      </c>
      <c r="B922" s="1">
        <v>71219</v>
      </c>
      <c r="C922" s="1" t="s">
        <v>1596</v>
      </c>
      <c r="D922" s="1" t="s">
        <v>14</v>
      </c>
      <c r="E922" s="1" t="s">
        <v>1591</v>
      </c>
      <c r="F922" s="1" t="s">
        <v>15</v>
      </c>
      <c r="G922" s="1" t="s">
        <v>15</v>
      </c>
      <c r="H922" s="1">
        <v>1990</v>
      </c>
      <c r="I922">
        <f>VLOOKUP(C922,'[1]industry-codes'!D$1:E$907,2,0)</f>
        <v>6</v>
      </c>
    </row>
    <row r="923" spans="1:9" x14ac:dyDescent="0.25">
      <c r="A923" s="1" t="s">
        <v>1597</v>
      </c>
      <c r="B923" s="1">
        <v>713</v>
      </c>
      <c r="C923" s="1" t="s">
        <v>1598</v>
      </c>
      <c r="D923" s="1" t="s">
        <v>14</v>
      </c>
      <c r="E923" s="1" t="s">
        <v>1569</v>
      </c>
      <c r="F923" s="1" t="s">
        <v>15</v>
      </c>
      <c r="G923" s="1" t="s">
        <v>15</v>
      </c>
      <c r="H923" s="1">
        <v>1990</v>
      </c>
      <c r="I923">
        <f>VLOOKUP(C923,'[1]industry-codes'!D$1:E$907,2,0)</f>
        <v>4</v>
      </c>
    </row>
    <row r="924" spans="1:9" x14ac:dyDescent="0.25">
      <c r="A924" s="1" t="s">
        <v>1599</v>
      </c>
      <c r="B924" s="1">
        <v>7131</v>
      </c>
      <c r="C924" s="1" t="s">
        <v>1600</v>
      </c>
      <c r="D924" s="1" t="s">
        <v>14</v>
      </c>
      <c r="E924" s="1" t="s">
        <v>1597</v>
      </c>
      <c r="F924" s="1" t="s">
        <v>41</v>
      </c>
      <c r="G924" s="1" t="s">
        <v>41</v>
      </c>
      <c r="H924" s="1">
        <v>1990</v>
      </c>
      <c r="I924">
        <f>VLOOKUP(C924,'[1]industry-codes'!D$1:E$907,2,0)</f>
        <v>5</v>
      </c>
    </row>
    <row r="925" spans="1:9" x14ac:dyDescent="0.25">
      <c r="A925" s="1" t="s">
        <v>1601</v>
      </c>
      <c r="B925" s="1">
        <v>7132</v>
      </c>
      <c r="C925" s="1" t="s">
        <v>1602</v>
      </c>
      <c r="D925" s="1" t="s">
        <v>14</v>
      </c>
      <c r="E925" s="1" t="s">
        <v>1597</v>
      </c>
      <c r="F925" s="1" t="s">
        <v>15</v>
      </c>
      <c r="G925" s="1" t="s">
        <v>15</v>
      </c>
      <c r="H925" s="1">
        <v>1990</v>
      </c>
      <c r="I925">
        <f>VLOOKUP(C925,'[1]industry-codes'!D$1:E$907,2,0)</f>
        <v>5</v>
      </c>
    </row>
    <row r="926" spans="1:9" x14ac:dyDescent="0.25">
      <c r="A926" s="1" t="s">
        <v>1603</v>
      </c>
      <c r="B926" s="1">
        <v>71321</v>
      </c>
      <c r="C926" s="1" t="s">
        <v>1604</v>
      </c>
      <c r="D926" s="1" t="s">
        <v>14</v>
      </c>
      <c r="E926" s="1" t="s">
        <v>1601</v>
      </c>
      <c r="F926" s="1" t="s">
        <v>41</v>
      </c>
      <c r="G926" s="1" t="s">
        <v>41</v>
      </c>
      <c r="H926" s="1">
        <v>1990</v>
      </c>
      <c r="I926">
        <f>VLOOKUP(C926,'[1]industry-codes'!D$1:E$907,2,0)</f>
        <v>6</v>
      </c>
    </row>
    <row r="927" spans="1:9" x14ac:dyDescent="0.25">
      <c r="A927" s="1" t="s">
        <v>1605</v>
      </c>
      <c r="B927" s="1">
        <v>71329</v>
      </c>
      <c r="C927" s="1" t="s">
        <v>1606</v>
      </c>
      <c r="D927" s="1" t="s">
        <v>14</v>
      </c>
      <c r="E927" s="1" t="s">
        <v>1601</v>
      </c>
      <c r="F927" s="1" t="s">
        <v>41</v>
      </c>
      <c r="G927" s="1" t="s">
        <v>41</v>
      </c>
      <c r="H927" s="1">
        <v>1990</v>
      </c>
      <c r="I927">
        <f>VLOOKUP(C927,'[1]industry-codes'!D$1:E$907,2,0)</f>
        <v>6</v>
      </c>
    </row>
    <row r="928" spans="1:9" x14ac:dyDescent="0.25">
      <c r="A928" s="1" t="s">
        <v>1607</v>
      </c>
      <c r="B928" s="1">
        <v>7139</v>
      </c>
      <c r="C928" s="1" t="s">
        <v>1608</v>
      </c>
      <c r="D928" s="1" t="s">
        <v>14</v>
      </c>
      <c r="E928" s="1" t="s">
        <v>1597</v>
      </c>
      <c r="F928" s="1" t="s">
        <v>41</v>
      </c>
      <c r="G928" s="1" t="s">
        <v>41</v>
      </c>
      <c r="H928" s="1">
        <v>1990</v>
      </c>
      <c r="I928">
        <f>VLOOKUP(C928,'[1]industry-codes'!D$1:E$907,2,0)</f>
        <v>5</v>
      </c>
    </row>
    <row r="929" spans="1:9" x14ac:dyDescent="0.25">
      <c r="A929" s="1" t="s">
        <v>1609</v>
      </c>
      <c r="B929" s="1">
        <v>71391</v>
      </c>
      <c r="C929" s="1" t="s">
        <v>1610</v>
      </c>
      <c r="D929" s="1" t="s">
        <v>14</v>
      </c>
      <c r="E929" s="1" t="s">
        <v>1607</v>
      </c>
      <c r="F929" s="1" t="s">
        <v>15</v>
      </c>
      <c r="G929" s="1" t="s">
        <v>15</v>
      </c>
      <c r="H929" s="1">
        <v>1990</v>
      </c>
      <c r="I929">
        <f>VLOOKUP(C929,'[1]industry-codes'!D$1:E$907,2,0)</f>
        <v>6</v>
      </c>
    </row>
    <row r="930" spans="1:9" x14ac:dyDescent="0.25">
      <c r="A930" s="1" t="s">
        <v>1611</v>
      </c>
      <c r="B930" s="1">
        <v>71392</v>
      </c>
      <c r="C930" s="1" t="s">
        <v>1612</v>
      </c>
      <c r="D930" s="1" t="s">
        <v>14</v>
      </c>
      <c r="E930" s="1" t="s">
        <v>1607</v>
      </c>
      <c r="F930" s="1" t="s">
        <v>15</v>
      </c>
      <c r="G930" s="1" t="s">
        <v>15</v>
      </c>
      <c r="H930" s="1">
        <v>1990</v>
      </c>
      <c r="I930">
        <f>VLOOKUP(C930,'[1]industry-codes'!D$1:E$907,2,0)</f>
        <v>6</v>
      </c>
    </row>
    <row r="931" spans="1:9" x14ac:dyDescent="0.25">
      <c r="A931" s="1" t="s">
        <v>1613</v>
      </c>
      <c r="B931" s="1">
        <v>71393</v>
      </c>
      <c r="C931" s="1" t="s">
        <v>1614</v>
      </c>
      <c r="D931" s="1" t="s">
        <v>14</v>
      </c>
      <c r="E931" s="1" t="s">
        <v>1607</v>
      </c>
      <c r="F931" s="1" t="s">
        <v>15</v>
      </c>
      <c r="G931" s="1" t="s">
        <v>15</v>
      </c>
      <c r="H931" s="1">
        <v>1990</v>
      </c>
      <c r="I931">
        <f>VLOOKUP(C931,'[1]industry-codes'!D$1:E$907,2,0)</f>
        <v>6</v>
      </c>
    </row>
    <row r="932" spans="1:9" x14ac:dyDescent="0.25">
      <c r="A932" s="1" t="s">
        <v>1615</v>
      </c>
      <c r="B932" s="1">
        <v>71394</v>
      </c>
      <c r="C932" s="1" t="s">
        <v>1616</v>
      </c>
      <c r="D932" s="1" t="s">
        <v>14</v>
      </c>
      <c r="E932" s="1" t="s">
        <v>1607</v>
      </c>
      <c r="F932" s="1" t="s">
        <v>15</v>
      </c>
      <c r="G932" s="1" t="s">
        <v>15</v>
      </c>
      <c r="H932" s="1">
        <v>1990</v>
      </c>
      <c r="I932">
        <f>VLOOKUP(C932,'[1]industry-codes'!D$1:E$907,2,0)</f>
        <v>6</v>
      </c>
    </row>
    <row r="933" spans="1:9" x14ac:dyDescent="0.25">
      <c r="A933" s="1" t="s">
        <v>1617</v>
      </c>
      <c r="B933" s="1">
        <v>71395</v>
      </c>
      <c r="C933" s="1" t="s">
        <v>1618</v>
      </c>
      <c r="D933" s="1" t="s">
        <v>14</v>
      </c>
      <c r="E933" s="1" t="s">
        <v>1607</v>
      </c>
      <c r="F933" s="1" t="s">
        <v>15</v>
      </c>
      <c r="G933" s="1" t="s">
        <v>15</v>
      </c>
      <c r="H933" s="1">
        <v>1985</v>
      </c>
      <c r="I933">
        <f>VLOOKUP(C933,'[1]industry-codes'!D$1:E$907,2,0)</f>
        <v>6</v>
      </c>
    </row>
    <row r="934" spans="1:9" x14ac:dyDescent="0.25">
      <c r="A934" s="1" t="s">
        <v>1619</v>
      </c>
      <c r="B934" s="1">
        <v>71399</v>
      </c>
      <c r="C934" s="1" t="s">
        <v>1620</v>
      </c>
      <c r="D934" s="1" t="s">
        <v>14</v>
      </c>
      <c r="E934" s="1" t="s">
        <v>1607</v>
      </c>
      <c r="F934" s="1" t="s">
        <v>41</v>
      </c>
      <c r="G934" s="1" t="s">
        <v>41</v>
      </c>
      <c r="H934" s="1">
        <v>1990</v>
      </c>
      <c r="I934">
        <f>VLOOKUP(C934,'[1]industry-codes'!D$1:E$907,2,0)</f>
        <v>6</v>
      </c>
    </row>
    <row r="935" spans="1:9" x14ac:dyDescent="0.25">
      <c r="A935" s="1" t="s">
        <v>1621</v>
      </c>
      <c r="B935" s="1">
        <v>72</v>
      </c>
      <c r="C935" s="1" t="s">
        <v>1622</v>
      </c>
      <c r="D935" s="1" t="s">
        <v>14</v>
      </c>
      <c r="E935" s="1" t="s">
        <v>1567</v>
      </c>
      <c r="F935" s="1" t="s">
        <v>15</v>
      </c>
      <c r="G935" s="1" t="s">
        <v>15</v>
      </c>
      <c r="H935" s="1">
        <v>1990</v>
      </c>
      <c r="I935">
        <f>VLOOKUP(C935,'[1]industry-codes'!D$1:E$907,2,0)</f>
        <v>3</v>
      </c>
    </row>
    <row r="936" spans="1:9" x14ac:dyDescent="0.25">
      <c r="A936" s="1" t="s">
        <v>1623</v>
      </c>
      <c r="B936" s="1">
        <v>721</v>
      </c>
      <c r="C936" s="1" t="s">
        <v>1624</v>
      </c>
      <c r="D936" s="1" t="s">
        <v>14</v>
      </c>
      <c r="E936" s="1" t="s">
        <v>1621</v>
      </c>
      <c r="F936" s="1" t="s">
        <v>15</v>
      </c>
      <c r="G936" s="1" t="s">
        <v>15</v>
      </c>
      <c r="H936" s="1">
        <v>1972</v>
      </c>
      <c r="I936">
        <f>VLOOKUP(C936,'[1]industry-codes'!D$1:E$907,2,0)</f>
        <v>4</v>
      </c>
    </row>
    <row r="937" spans="1:9" x14ac:dyDescent="0.25">
      <c r="A937" s="1" t="s">
        <v>1625</v>
      </c>
      <c r="B937" s="1">
        <v>7211</v>
      </c>
      <c r="C937" s="1" t="s">
        <v>1626</v>
      </c>
      <c r="D937" s="1" t="s">
        <v>14</v>
      </c>
      <c r="E937" s="1" t="s">
        <v>1623</v>
      </c>
      <c r="F937" s="1" t="s">
        <v>15</v>
      </c>
      <c r="G937" s="1" t="s">
        <v>15</v>
      </c>
      <c r="H937" s="1">
        <v>1972</v>
      </c>
      <c r="I937">
        <f>VLOOKUP(C937,'[1]industry-codes'!D$1:E$907,2,0)</f>
        <v>5</v>
      </c>
    </row>
    <row r="938" spans="1:9" x14ac:dyDescent="0.25">
      <c r="A938" s="1" t="s">
        <v>1627</v>
      </c>
      <c r="B938" s="1">
        <v>72111</v>
      </c>
      <c r="C938" s="1" t="s">
        <v>1628</v>
      </c>
      <c r="D938" s="1" t="s">
        <v>14</v>
      </c>
      <c r="E938" s="1" t="s">
        <v>1625</v>
      </c>
      <c r="F938" s="1" t="s">
        <v>15</v>
      </c>
      <c r="G938" s="1" t="s">
        <v>15</v>
      </c>
      <c r="H938" s="1">
        <v>1990</v>
      </c>
      <c r="I938">
        <f>VLOOKUP(C938,'[1]industry-codes'!D$1:E$907,2,0)</f>
        <v>6</v>
      </c>
    </row>
    <row r="939" spans="1:9" x14ac:dyDescent="0.25">
      <c r="A939" s="1" t="s">
        <v>1629</v>
      </c>
      <c r="B939" s="1">
        <v>72112</v>
      </c>
      <c r="C939" s="1" t="s">
        <v>1630</v>
      </c>
      <c r="D939" s="1" t="s">
        <v>14</v>
      </c>
      <c r="E939" s="1" t="s">
        <v>1625</v>
      </c>
      <c r="F939" s="1" t="s">
        <v>36</v>
      </c>
      <c r="G939" s="1" t="s">
        <v>36</v>
      </c>
      <c r="H939" s="1">
        <v>1990</v>
      </c>
      <c r="I939">
        <f>VLOOKUP(C939,'[1]industry-codes'!D$1:E$907,2,0)</f>
        <v>6</v>
      </c>
    </row>
    <row r="940" spans="1:9" x14ac:dyDescent="0.25">
      <c r="A940" s="1" t="s">
        <v>1631</v>
      </c>
      <c r="B940" s="1">
        <v>72119</v>
      </c>
      <c r="C940" s="1" t="s">
        <v>1632</v>
      </c>
      <c r="D940" s="1" t="s">
        <v>14</v>
      </c>
      <c r="E940" s="1" t="s">
        <v>1625</v>
      </c>
      <c r="F940" s="1" t="s">
        <v>36</v>
      </c>
      <c r="G940" s="1" t="s">
        <v>36</v>
      </c>
      <c r="H940" s="1">
        <v>1990</v>
      </c>
      <c r="I940">
        <f>VLOOKUP(C940,'[1]industry-codes'!D$1:E$907,2,0)</f>
        <v>6</v>
      </c>
    </row>
    <row r="941" spans="1:9" x14ac:dyDescent="0.25">
      <c r="A941" s="1" t="s">
        <v>1633</v>
      </c>
      <c r="B941" s="1">
        <v>721191</v>
      </c>
      <c r="C941" s="1" t="s">
        <v>1634</v>
      </c>
      <c r="D941" s="1" t="s">
        <v>14</v>
      </c>
      <c r="E941" s="1" t="s">
        <v>1631</v>
      </c>
      <c r="F941" s="1" t="s">
        <v>36</v>
      </c>
      <c r="G941" s="1" t="s">
        <v>36</v>
      </c>
      <c r="H941" s="1">
        <v>1990</v>
      </c>
      <c r="I941">
        <f>VLOOKUP(C941,'[1]industry-codes'!D$1:E$907,2,0)</f>
        <v>7</v>
      </c>
    </row>
    <row r="942" spans="1:9" x14ac:dyDescent="0.25">
      <c r="A942" s="1" t="s">
        <v>1635</v>
      </c>
      <c r="B942" s="1">
        <v>721310</v>
      </c>
      <c r="C942" s="1" t="s">
        <v>1636</v>
      </c>
      <c r="D942" s="1" t="s">
        <v>14</v>
      </c>
      <c r="E942" s="1" t="s">
        <v>1631</v>
      </c>
      <c r="F942" s="1" t="s">
        <v>36</v>
      </c>
      <c r="G942" s="1" t="s">
        <v>36</v>
      </c>
      <c r="H942" s="1">
        <v>1990</v>
      </c>
      <c r="I942">
        <f>VLOOKUP(C942,'[1]industry-codes'!D$1:E$907,2,0)</f>
        <v>7</v>
      </c>
    </row>
    <row r="943" spans="1:9" x14ac:dyDescent="0.25">
      <c r="A943" s="1" t="s">
        <v>1635</v>
      </c>
      <c r="B943" s="1">
        <v>721199</v>
      </c>
      <c r="C943" s="1" t="s">
        <v>1636</v>
      </c>
      <c r="D943" s="1" t="s">
        <v>14</v>
      </c>
      <c r="E943" s="1" t="s">
        <v>1631</v>
      </c>
      <c r="F943" s="1" t="s">
        <v>36</v>
      </c>
      <c r="G943" s="1" t="s">
        <v>36</v>
      </c>
      <c r="H943" s="1">
        <v>1990</v>
      </c>
      <c r="I943">
        <f>VLOOKUP(C943,'[1]industry-codes'!D$1:E$907,2,0)</f>
        <v>7</v>
      </c>
    </row>
    <row r="944" spans="1:9" x14ac:dyDescent="0.25">
      <c r="A944" s="1" t="s">
        <v>1637</v>
      </c>
      <c r="B944" s="1">
        <v>7212</v>
      </c>
      <c r="C944" s="1" t="s">
        <v>1638</v>
      </c>
      <c r="D944" s="1" t="s">
        <v>14</v>
      </c>
      <c r="E944" s="1" t="s">
        <v>1623</v>
      </c>
      <c r="F944" s="1" t="s">
        <v>15</v>
      </c>
      <c r="G944" s="1" t="s">
        <v>15</v>
      </c>
      <c r="H944" s="1">
        <v>1972</v>
      </c>
      <c r="I944">
        <f>VLOOKUP(C944,'[1]industry-codes'!D$1:E$907,2,0)</f>
        <v>5</v>
      </c>
    </row>
    <row r="945" spans="1:9" x14ac:dyDescent="0.25">
      <c r="A945" s="1" t="s">
        <v>1639</v>
      </c>
      <c r="B945" s="1">
        <v>721211</v>
      </c>
      <c r="C945" s="1" t="s">
        <v>1640</v>
      </c>
      <c r="D945" s="1" t="s">
        <v>14</v>
      </c>
      <c r="E945" s="1" t="s">
        <v>1637</v>
      </c>
      <c r="F945" s="1" t="s">
        <v>36</v>
      </c>
      <c r="G945" s="1" t="s">
        <v>36</v>
      </c>
      <c r="H945" s="1">
        <v>1990</v>
      </c>
      <c r="I945">
        <f>VLOOKUP(C945,'[1]industry-codes'!D$1:E$907,2,0)</f>
        <v>7</v>
      </c>
    </row>
    <row r="946" spans="1:9" x14ac:dyDescent="0.25">
      <c r="A946" s="1" t="s">
        <v>1641</v>
      </c>
      <c r="B946" s="1">
        <v>721214</v>
      </c>
      <c r="C946" s="1" t="s">
        <v>1642</v>
      </c>
      <c r="D946" s="1" t="s">
        <v>14</v>
      </c>
      <c r="E946" s="1" t="s">
        <v>1637</v>
      </c>
      <c r="F946" s="1" t="s">
        <v>36</v>
      </c>
      <c r="G946" s="1" t="s">
        <v>36</v>
      </c>
      <c r="H946" s="1">
        <v>1990</v>
      </c>
      <c r="I946">
        <f>VLOOKUP(C946,'[1]industry-codes'!D$1:E$907,2,0)</f>
        <v>7</v>
      </c>
    </row>
    <row r="947" spans="1:9" x14ac:dyDescent="0.25">
      <c r="A947" s="1" t="s">
        <v>1643</v>
      </c>
      <c r="B947" s="1">
        <v>722</v>
      </c>
      <c r="C947" s="1" t="s">
        <v>1644</v>
      </c>
      <c r="D947" s="1" t="s">
        <v>14</v>
      </c>
      <c r="E947" s="1" t="s">
        <v>1621</v>
      </c>
      <c r="F947" s="1" t="s">
        <v>15</v>
      </c>
      <c r="G947" s="1" t="s">
        <v>15</v>
      </c>
      <c r="H947" s="1">
        <v>1990</v>
      </c>
      <c r="I947">
        <f>VLOOKUP(C947,'[1]industry-codes'!D$1:E$907,2,0)</f>
        <v>4</v>
      </c>
    </row>
    <row r="948" spans="1:9" x14ac:dyDescent="0.25">
      <c r="A948" s="1" t="s">
        <v>1645</v>
      </c>
      <c r="B948" s="1">
        <v>7223</v>
      </c>
      <c r="C948" s="1" t="s">
        <v>1646</v>
      </c>
      <c r="D948" s="1" t="s">
        <v>14</v>
      </c>
      <c r="E948" s="1" t="s">
        <v>1643</v>
      </c>
      <c r="F948" s="1" t="s">
        <v>15</v>
      </c>
      <c r="G948" s="1" t="s">
        <v>15</v>
      </c>
      <c r="H948" s="1">
        <v>1990</v>
      </c>
      <c r="I948">
        <f>VLOOKUP(C948,'[1]industry-codes'!D$1:E$907,2,0)</f>
        <v>5</v>
      </c>
    </row>
    <row r="949" spans="1:9" x14ac:dyDescent="0.25">
      <c r="A949" s="1" t="s">
        <v>1647</v>
      </c>
      <c r="B949" s="1">
        <v>72231</v>
      </c>
      <c r="C949" s="1" t="s">
        <v>1648</v>
      </c>
      <c r="D949" s="1" t="s">
        <v>14</v>
      </c>
      <c r="E949" s="1" t="s">
        <v>1645</v>
      </c>
      <c r="F949" s="1" t="s">
        <v>15</v>
      </c>
      <c r="G949" s="1" t="s">
        <v>15</v>
      </c>
      <c r="H949" s="1">
        <v>1990</v>
      </c>
      <c r="I949">
        <f>VLOOKUP(C949,'[1]industry-codes'!D$1:E$907,2,0)</f>
        <v>6</v>
      </c>
    </row>
    <row r="950" spans="1:9" x14ac:dyDescent="0.25">
      <c r="A950" s="1" t="s">
        <v>1649</v>
      </c>
      <c r="B950" s="1">
        <v>72232</v>
      </c>
      <c r="C950" s="1" t="s">
        <v>1650</v>
      </c>
      <c r="D950" s="1" t="s">
        <v>14</v>
      </c>
      <c r="E950" s="1" t="s">
        <v>1645</v>
      </c>
      <c r="F950" s="1" t="s">
        <v>15</v>
      </c>
      <c r="G950" s="1" t="s">
        <v>15</v>
      </c>
      <c r="H950" s="1">
        <v>1990</v>
      </c>
      <c r="I950">
        <f>VLOOKUP(C950,'[1]industry-codes'!D$1:E$907,2,0)</f>
        <v>6</v>
      </c>
    </row>
    <row r="951" spans="1:9" x14ac:dyDescent="0.25">
      <c r="A951" s="1" t="s">
        <v>1649</v>
      </c>
      <c r="B951" s="1">
        <v>72233</v>
      </c>
      <c r="C951" s="1" t="s">
        <v>1650</v>
      </c>
      <c r="D951" s="1" t="s">
        <v>14</v>
      </c>
      <c r="E951" s="1" t="s">
        <v>1645</v>
      </c>
      <c r="F951" s="1" t="s">
        <v>15</v>
      </c>
      <c r="G951" s="1" t="s">
        <v>15</v>
      </c>
      <c r="H951" s="1">
        <v>1990</v>
      </c>
      <c r="I951">
        <f>VLOOKUP(C951,'[1]industry-codes'!D$1:E$907,2,0)</f>
        <v>6</v>
      </c>
    </row>
    <row r="952" spans="1:9" x14ac:dyDescent="0.25">
      <c r="A952" s="1" t="s">
        <v>1651</v>
      </c>
      <c r="B952" s="1">
        <v>7224</v>
      </c>
      <c r="C952" s="1" t="s">
        <v>1652</v>
      </c>
      <c r="D952" s="1" t="s">
        <v>14</v>
      </c>
      <c r="E952" s="1" t="s">
        <v>1643</v>
      </c>
      <c r="F952" s="1" t="s">
        <v>15</v>
      </c>
      <c r="G952" s="1" t="s">
        <v>15</v>
      </c>
      <c r="H952" s="1">
        <v>1990</v>
      </c>
      <c r="I952">
        <f>VLOOKUP(C952,'[1]industry-codes'!D$1:E$907,2,0)</f>
        <v>5</v>
      </c>
    </row>
    <row r="953" spans="1:9" x14ac:dyDescent="0.25">
      <c r="A953" s="1" t="s">
        <v>1653</v>
      </c>
      <c r="B953" s="1">
        <v>7225</v>
      </c>
      <c r="C953" s="1" t="s">
        <v>1654</v>
      </c>
      <c r="D953" s="1" t="s">
        <v>14</v>
      </c>
      <c r="E953" s="1" t="s">
        <v>1643</v>
      </c>
      <c r="F953" s="1" t="s">
        <v>15</v>
      </c>
      <c r="G953" s="1" t="s">
        <v>15</v>
      </c>
      <c r="H953" s="1">
        <v>1990</v>
      </c>
      <c r="I953">
        <f>VLOOKUP(C953,'[1]industry-codes'!D$1:E$907,2,0)</f>
        <v>5</v>
      </c>
    </row>
    <row r="954" spans="1:9" x14ac:dyDescent="0.25">
      <c r="A954" s="1" t="s">
        <v>1655</v>
      </c>
      <c r="B954" s="1">
        <v>722511</v>
      </c>
      <c r="C954" s="1" t="s">
        <v>1656</v>
      </c>
      <c r="D954" s="1" t="s">
        <v>14</v>
      </c>
      <c r="E954" s="1" t="s">
        <v>1653</v>
      </c>
      <c r="F954" s="1" t="s">
        <v>15</v>
      </c>
      <c r="G954" s="1" t="s">
        <v>15</v>
      </c>
      <c r="H954" s="1">
        <v>1990</v>
      </c>
      <c r="I954">
        <f>VLOOKUP(C954,'[1]industry-codes'!D$1:E$907,2,0)</f>
        <v>7</v>
      </c>
    </row>
    <row r="955" spans="1:9" x14ac:dyDescent="0.25">
      <c r="A955" s="1" t="s">
        <v>1657</v>
      </c>
      <c r="B955" s="1">
        <v>722513</v>
      </c>
      <c r="C955" s="1" t="s">
        <v>1658</v>
      </c>
      <c r="D955" s="1" t="s">
        <v>14</v>
      </c>
      <c r="E955" s="1" t="s">
        <v>1653</v>
      </c>
      <c r="F955" s="1" t="s">
        <v>15</v>
      </c>
      <c r="G955" s="1" t="s">
        <v>15</v>
      </c>
      <c r="H955" s="1">
        <v>1990</v>
      </c>
      <c r="I955">
        <f>VLOOKUP(C955,'[1]industry-codes'!D$1:E$907,2,0)</f>
        <v>7</v>
      </c>
    </row>
    <row r="956" spans="1:9" x14ac:dyDescent="0.25">
      <c r="A956" s="1" t="s">
        <v>1659</v>
      </c>
      <c r="B956" s="1">
        <v>722514</v>
      </c>
      <c r="C956" s="1" t="s">
        <v>1660</v>
      </c>
      <c r="D956" s="1" t="s">
        <v>14</v>
      </c>
      <c r="E956" s="1" t="s">
        <v>1653</v>
      </c>
      <c r="F956" s="1" t="s">
        <v>15</v>
      </c>
      <c r="G956" s="1" t="s">
        <v>15</v>
      </c>
      <c r="H956" s="1">
        <v>1990</v>
      </c>
      <c r="I956">
        <f>VLOOKUP(C956,'[1]industry-codes'!D$1:E$907,2,0)</f>
        <v>7</v>
      </c>
    </row>
    <row r="957" spans="1:9" x14ac:dyDescent="0.25">
      <c r="A957" s="1" t="s">
        <v>1661</v>
      </c>
      <c r="B957" s="1">
        <v>722515</v>
      </c>
      <c r="C957" s="1" t="s">
        <v>1662</v>
      </c>
      <c r="D957" s="1" t="s">
        <v>14</v>
      </c>
      <c r="E957" s="1" t="s">
        <v>1653</v>
      </c>
      <c r="F957" s="1" t="s">
        <v>15</v>
      </c>
      <c r="G957" s="1" t="s">
        <v>15</v>
      </c>
      <c r="H957" s="1">
        <v>1990</v>
      </c>
      <c r="I957">
        <f>VLOOKUP(C957,'[1]industry-codes'!D$1:E$907,2,0)</f>
        <v>7</v>
      </c>
    </row>
    <row r="958" spans="1:9" x14ac:dyDescent="0.25">
      <c r="A958" s="1" t="s">
        <v>1663</v>
      </c>
      <c r="B958" s="1"/>
      <c r="C958" s="1" t="s">
        <v>1664</v>
      </c>
      <c r="D958" s="1" t="s">
        <v>14</v>
      </c>
      <c r="E958" s="1" t="s">
        <v>20</v>
      </c>
      <c r="F958" s="1" t="s">
        <v>15</v>
      </c>
      <c r="G958" s="1" t="s">
        <v>15</v>
      </c>
      <c r="H958" s="1">
        <v>1939</v>
      </c>
      <c r="I958">
        <f>VLOOKUP(C958,'[1]industry-codes'!D$1:E$907,2,0)</f>
        <v>2</v>
      </c>
    </row>
    <row r="959" spans="1:9" x14ac:dyDescent="0.25">
      <c r="A959" s="1" t="s">
        <v>1665</v>
      </c>
      <c r="B959" s="1">
        <v>811</v>
      </c>
      <c r="C959" s="1" t="s">
        <v>1666</v>
      </c>
      <c r="D959" s="1" t="s">
        <v>14</v>
      </c>
      <c r="E959" s="1" t="s">
        <v>1663</v>
      </c>
      <c r="F959" s="1" t="s">
        <v>15</v>
      </c>
      <c r="G959" s="1" t="s">
        <v>15</v>
      </c>
      <c r="H959" s="1">
        <v>1990</v>
      </c>
      <c r="I959">
        <f>VLOOKUP(C959,'[1]industry-codes'!D$1:E$907,2,0)</f>
        <v>4</v>
      </c>
    </row>
    <row r="960" spans="1:9" x14ac:dyDescent="0.25">
      <c r="A960" s="1" t="s">
        <v>1667</v>
      </c>
      <c r="B960" s="1">
        <v>8111</v>
      </c>
      <c r="C960" s="1" t="s">
        <v>1668</v>
      </c>
      <c r="D960" s="1" t="s">
        <v>14</v>
      </c>
      <c r="E960" s="1" t="s">
        <v>1665</v>
      </c>
      <c r="F960" s="1" t="s">
        <v>15</v>
      </c>
      <c r="G960" s="1" t="s">
        <v>15</v>
      </c>
      <c r="H960" s="1">
        <v>1990</v>
      </c>
      <c r="I960">
        <f>VLOOKUP(C960,'[1]industry-codes'!D$1:E$907,2,0)</f>
        <v>5</v>
      </c>
    </row>
    <row r="961" spans="1:9" x14ac:dyDescent="0.25">
      <c r="A961" s="1" t="s">
        <v>1669</v>
      </c>
      <c r="B961" s="1">
        <v>81111</v>
      </c>
      <c r="C961" s="1" t="s">
        <v>1670</v>
      </c>
      <c r="D961" s="1" t="s">
        <v>14</v>
      </c>
      <c r="E961" s="1" t="s">
        <v>1667</v>
      </c>
      <c r="F961" s="1" t="s">
        <v>15</v>
      </c>
      <c r="G961" s="1" t="s">
        <v>15</v>
      </c>
      <c r="H961" s="1">
        <v>1990</v>
      </c>
      <c r="I961">
        <f>VLOOKUP(C961,'[1]industry-codes'!D$1:E$907,2,0)</f>
        <v>6</v>
      </c>
    </row>
    <row r="962" spans="1:9" x14ac:dyDescent="0.25">
      <c r="A962" s="1" t="s">
        <v>1671</v>
      </c>
      <c r="B962" s="1">
        <v>811111</v>
      </c>
      <c r="C962" s="1" t="s">
        <v>1672</v>
      </c>
      <c r="D962" s="1" t="s">
        <v>14</v>
      </c>
      <c r="E962" s="1" t="s">
        <v>1669</v>
      </c>
      <c r="F962" s="1" t="s">
        <v>15</v>
      </c>
      <c r="G962" s="1" t="s">
        <v>15</v>
      </c>
      <c r="H962" s="1">
        <v>1990</v>
      </c>
      <c r="I962">
        <f>VLOOKUP(C962,'[1]industry-codes'!D$1:E$907,2,0)</f>
        <v>7</v>
      </c>
    </row>
    <row r="963" spans="1:9" x14ac:dyDescent="0.25">
      <c r="A963" s="1" t="s">
        <v>1673</v>
      </c>
      <c r="B963" s="1">
        <v>811112</v>
      </c>
      <c r="C963" s="1" t="s">
        <v>1674</v>
      </c>
      <c r="D963" s="1" t="s">
        <v>14</v>
      </c>
      <c r="E963" s="1" t="s">
        <v>1669</v>
      </c>
      <c r="F963" s="1" t="s">
        <v>36</v>
      </c>
      <c r="G963" s="1" t="s">
        <v>36</v>
      </c>
      <c r="H963" s="1">
        <v>1990</v>
      </c>
      <c r="I963">
        <f>VLOOKUP(C963,'[1]industry-codes'!D$1:E$907,2,0)</f>
        <v>7</v>
      </c>
    </row>
    <row r="964" spans="1:9" x14ac:dyDescent="0.25">
      <c r="A964" s="1" t="s">
        <v>1673</v>
      </c>
      <c r="B964" s="1">
        <v>811113</v>
      </c>
      <c r="C964" s="1" t="s">
        <v>1674</v>
      </c>
      <c r="D964" s="1" t="s">
        <v>14</v>
      </c>
      <c r="E964" s="1" t="s">
        <v>1669</v>
      </c>
      <c r="F964" s="1" t="s">
        <v>36</v>
      </c>
      <c r="G964" s="1" t="s">
        <v>36</v>
      </c>
      <c r="H964" s="1">
        <v>1990</v>
      </c>
      <c r="I964">
        <f>VLOOKUP(C964,'[1]industry-codes'!D$1:E$907,2,0)</f>
        <v>7</v>
      </c>
    </row>
    <row r="965" spans="1:9" x14ac:dyDescent="0.25">
      <c r="A965" s="1" t="s">
        <v>1675</v>
      </c>
      <c r="B965" s="1">
        <v>811118</v>
      </c>
      <c r="C965" s="1" t="s">
        <v>1676</v>
      </c>
      <c r="D965" s="1" t="s">
        <v>14</v>
      </c>
      <c r="E965" s="1" t="s">
        <v>1669</v>
      </c>
      <c r="F965" s="1" t="s">
        <v>41</v>
      </c>
      <c r="G965" s="1" t="s">
        <v>41</v>
      </c>
      <c r="H965" s="1">
        <v>1990</v>
      </c>
      <c r="I965">
        <f>VLOOKUP(C965,'[1]industry-codes'!D$1:E$907,2,0)</f>
        <v>7</v>
      </c>
    </row>
    <row r="966" spans="1:9" x14ac:dyDescent="0.25">
      <c r="A966" s="1" t="s">
        <v>1677</v>
      </c>
      <c r="B966" s="1">
        <v>81112</v>
      </c>
      <c r="C966" s="1" t="s">
        <v>1678</v>
      </c>
      <c r="D966" s="1" t="s">
        <v>14</v>
      </c>
      <c r="E966" s="1" t="s">
        <v>1667</v>
      </c>
      <c r="F966" s="1" t="s">
        <v>15</v>
      </c>
      <c r="G966" s="1" t="s">
        <v>15</v>
      </c>
      <c r="H966" s="1">
        <v>1990</v>
      </c>
      <c r="I966">
        <f>VLOOKUP(C966,'[1]industry-codes'!D$1:E$907,2,0)</f>
        <v>6</v>
      </c>
    </row>
    <row r="967" spans="1:9" x14ac:dyDescent="0.25">
      <c r="A967" s="1" t="s">
        <v>1679</v>
      </c>
      <c r="B967" s="1">
        <v>811121</v>
      </c>
      <c r="C967" s="1" t="s">
        <v>1680</v>
      </c>
      <c r="D967" s="1" t="s">
        <v>14</v>
      </c>
      <c r="E967" s="1" t="s">
        <v>1677</v>
      </c>
      <c r="F967" s="1" t="s">
        <v>11</v>
      </c>
      <c r="G967" s="1" t="s">
        <v>11</v>
      </c>
      <c r="H967" s="1">
        <v>1990</v>
      </c>
      <c r="I967">
        <f>VLOOKUP(C967,'[1]industry-codes'!D$1:E$907,2,0)</f>
        <v>7</v>
      </c>
    </row>
    <row r="968" spans="1:9" x14ac:dyDescent="0.25">
      <c r="A968" s="1" t="s">
        <v>1681</v>
      </c>
      <c r="B968" s="1">
        <v>811122</v>
      </c>
      <c r="C968" s="1" t="s">
        <v>1682</v>
      </c>
      <c r="D968" s="1" t="s">
        <v>14</v>
      </c>
      <c r="E968" s="1" t="s">
        <v>1677</v>
      </c>
      <c r="F968" s="1" t="s">
        <v>11</v>
      </c>
      <c r="G968" s="1" t="s">
        <v>11</v>
      </c>
      <c r="H968" s="1">
        <v>1990</v>
      </c>
      <c r="I968">
        <f>VLOOKUP(C968,'[1]industry-codes'!D$1:E$907,2,0)</f>
        <v>7</v>
      </c>
    </row>
    <row r="969" spans="1:9" x14ac:dyDescent="0.25">
      <c r="A969" s="1" t="s">
        <v>1683</v>
      </c>
      <c r="B969" s="1">
        <v>81119</v>
      </c>
      <c r="C969" s="1" t="s">
        <v>1684</v>
      </c>
      <c r="D969" s="1" t="s">
        <v>14</v>
      </c>
      <c r="E969" s="1" t="s">
        <v>1667</v>
      </c>
      <c r="F969" s="1" t="s">
        <v>15</v>
      </c>
      <c r="G969" s="1" t="s">
        <v>15</v>
      </c>
      <c r="H969" s="1">
        <v>1990</v>
      </c>
      <c r="I969">
        <f>VLOOKUP(C969,'[1]industry-codes'!D$1:E$907,2,0)</f>
        <v>6</v>
      </c>
    </row>
    <row r="970" spans="1:9" x14ac:dyDescent="0.25">
      <c r="A970" s="1" t="s">
        <v>1685</v>
      </c>
      <c r="B970" s="1">
        <v>811192</v>
      </c>
      <c r="C970" s="1" t="s">
        <v>1686</v>
      </c>
      <c r="D970" s="1" t="s">
        <v>14</v>
      </c>
      <c r="E970" s="1" t="s">
        <v>1683</v>
      </c>
      <c r="F970" s="1" t="s">
        <v>15</v>
      </c>
      <c r="G970" s="1" t="s">
        <v>15</v>
      </c>
      <c r="H970" s="1">
        <v>1990</v>
      </c>
      <c r="I970">
        <f>VLOOKUP(C970,'[1]industry-codes'!D$1:E$907,2,0)</f>
        <v>7</v>
      </c>
    </row>
    <row r="971" spans="1:9" x14ac:dyDescent="0.25">
      <c r="A971" s="1" t="s">
        <v>1687</v>
      </c>
      <c r="B971" s="1">
        <v>811191</v>
      </c>
      <c r="C971" s="1" t="s">
        <v>1688</v>
      </c>
      <c r="D971" s="1" t="s">
        <v>14</v>
      </c>
      <c r="E971" s="1" t="s">
        <v>1683</v>
      </c>
      <c r="F971" s="1" t="s">
        <v>15</v>
      </c>
      <c r="G971" s="1" t="s">
        <v>15</v>
      </c>
      <c r="H971" s="1">
        <v>1990</v>
      </c>
      <c r="I971">
        <f>VLOOKUP(C971,'[1]industry-codes'!D$1:E$907,2,0)</f>
        <v>7</v>
      </c>
    </row>
    <row r="972" spans="1:9" x14ac:dyDescent="0.25">
      <c r="A972" s="1" t="s">
        <v>1687</v>
      </c>
      <c r="B972" s="1">
        <v>811198</v>
      </c>
      <c r="C972" s="1" t="s">
        <v>1688</v>
      </c>
      <c r="D972" s="1" t="s">
        <v>14</v>
      </c>
      <c r="E972" s="1" t="s">
        <v>1683</v>
      </c>
      <c r="F972" s="1" t="s">
        <v>15</v>
      </c>
      <c r="G972" s="1" t="s">
        <v>15</v>
      </c>
      <c r="H972" s="1">
        <v>1990</v>
      </c>
      <c r="I972">
        <f>VLOOKUP(C972,'[1]industry-codes'!D$1:E$907,2,0)</f>
        <v>7</v>
      </c>
    </row>
    <row r="973" spans="1:9" x14ac:dyDescent="0.25">
      <c r="A973" s="1" t="s">
        <v>1689</v>
      </c>
      <c r="B973" s="1">
        <v>8112</v>
      </c>
      <c r="C973" s="1" t="s">
        <v>1690</v>
      </c>
      <c r="D973" s="1" t="s">
        <v>14</v>
      </c>
      <c r="E973" s="1" t="s">
        <v>1665</v>
      </c>
      <c r="F973" s="1" t="s">
        <v>15</v>
      </c>
      <c r="G973" s="1" t="s">
        <v>15</v>
      </c>
      <c r="H973" s="1">
        <v>1990</v>
      </c>
      <c r="I973">
        <f>VLOOKUP(C973,'[1]industry-codes'!D$1:E$907,2,0)</f>
        <v>5</v>
      </c>
    </row>
    <row r="974" spans="1:9" x14ac:dyDescent="0.25">
      <c r="A974" s="1" t="s">
        <v>1691</v>
      </c>
      <c r="B974" s="1">
        <v>811212</v>
      </c>
      <c r="C974" s="1" t="s">
        <v>1692</v>
      </c>
      <c r="D974" s="1" t="s">
        <v>14</v>
      </c>
      <c r="E974" s="1" t="s">
        <v>1689</v>
      </c>
      <c r="F974" s="1" t="s">
        <v>15</v>
      </c>
      <c r="G974" s="1" t="s">
        <v>15</v>
      </c>
      <c r="H974" s="1">
        <v>1990</v>
      </c>
      <c r="I974">
        <f>VLOOKUP(C974,'[1]industry-codes'!D$1:E$907,2,0)</f>
        <v>7</v>
      </c>
    </row>
    <row r="975" spans="1:9" x14ac:dyDescent="0.25">
      <c r="A975" s="1" t="s">
        <v>1693</v>
      </c>
      <c r="B975" s="1">
        <v>811211</v>
      </c>
      <c r="C975" s="1" t="s">
        <v>1694</v>
      </c>
      <c r="D975" s="1" t="s">
        <v>14</v>
      </c>
      <c r="E975" s="1" t="s">
        <v>1689</v>
      </c>
      <c r="F975" s="1" t="s">
        <v>15</v>
      </c>
      <c r="G975" s="1" t="s">
        <v>15</v>
      </c>
      <c r="H975" s="1">
        <v>1990</v>
      </c>
      <c r="I975">
        <f>VLOOKUP(C975,'[1]industry-codes'!D$1:E$907,2,0)</f>
        <v>7</v>
      </c>
    </row>
    <row r="976" spans="1:9" x14ac:dyDescent="0.25">
      <c r="A976" s="1" t="s">
        <v>1693</v>
      </c>
      <c r="B976" s="1">
        <v>811213</v>
      </c>
      <c r="C976" s="1" t="s">
        <v>1694</v>
      </c>
      <c r="D976" s="1" t="s">
        <v>14</v>
      </c>
      <c r="E976" s="1" t="s">
        <v>1689</v>
      </c>
      <c r="F976" s="1" t="s">
        <v>15</v>
      </c>
      <c r="G976" s="1" t="s">
        <v>15</v>
      </c>
      <c r="H976" s="1">
        <v>1990</v>
      </c>
      <c r="I976">
        <f>VLOOKUP(C976,'[1]industry-codes'!D$1:E$907,2,0)</f>
        <v>7</v>
      </c>
    </row>
    <row r="977" spans="1:9" x14ac:dyDescent="0.25">
      <c r="A977" s="1" t="s">
        <v>1693</v>
      </c>
      <c r="B977" s="1">
        <v>811219</v>
      </c>
      <c r="C977" s="1" t="s">
        <v>1694</v>
      </c>
      <c r="D977" s="1" t="s">
        <v>14</v>
      </c>
      <c r="E977" s="1" t="s">
        <v>1689</v>
      </c>
      <c r="F977" s="1" t="s">
        <v>15</v>
      </c>
      <c r="G977" s="1" t="s">
        <v>15</v>
      </c>
      <c r="H977" s="1">
        <v>1990</v>
      </c>
      <c r="I977">
        <f>VLOOKUP(C977,'[1]industry-codes'!D$1:E$907,2,0)</f>
        <v>7</v>
      </c>
    </row>
    <row r="978" spans="1:9" x14ac:dyDescent="0.25">
      <c r="A978" s="1" t="s">
        <v>1695</v>
      </c>
      <c r="B978" s="1">
        <v>8113</v>
      </c>
      <c r="C978" s="1" t="s">
        <v>1696</v>
      </c>
      <c r="D978" s="1" t="s">
        <v>14</v>
      </c>
      <c r="E978" s="1" t="s">
        <v>1665</v>
      </c>
      <c r="F978" s="1" t="s">
        <v>15</v>
      </c>
      <c r="G978" s="1" t="s">
        <v>15</v>
      </c>
      <c r="H978" s="1">
        <v>1990</v>
      </c>
      <c r="I978">
        <f>VLOOKUP(C978,'[1]industry-codes'!D$1:E$907,2,0)</f>
        <v>5</v>
      </c>
    </row>
    <row r="979" spans="1:9" x14ac:dyDescent="0.25">
      <c r="A979" s="1" t="s">
        <v>1697</v>
      </c>
      <c r="B979" s="1">
        <v>8114</v>
      </c>
      <c r="C979" s="1" t="s">
        <v>1698</v>
      </c>
      <c r="D979" s="1" t="s">
        <v>14</v>
      </c>
      <c r="E979" s="1" t="s">
        <v>1665</v>
      </c>
      <c r="F979" s="1" t="s">
        <v>15</v>
      </c>
      <c r="G979" s="1" t="s">
        <v>15</v>
      </c>
      <c r="H979" s="1">
        <v>1990</v>
      </c>
      <c r="I979">
        <f>VLOOKUP(C979,'[1]industry-codes'!D$1:E$907,2,0)</f>
        <v>5</v>
      </c>
    </row>
    <row r="980" spans="1:9" x14ac:dyDescent="0.25">
      <c r="A980" s="1" t="s">
        <v>1699</v>
      </c>
      <c r="B980" s="1">
        <v>812</v>
      </c>
      <c r="C980" s="1" t="s">
        <v>1700</v>
      </c>
      <c r="D980" s="1" t="s">
        <v>14</v>
      </c>
      <c r="E980" s="1" t="s">
        <v>1663</v>
      </c>
      <c r="F980" s="1" t="s">
        <v>15</v>
      </c>
      <c r="G980" s="1" t="s">
        <v>15</v>
      </c>
      <c r="H980" s="1">
        <v>1990</v>
      </c>
      <c r="I980">
        <f>VLOOKUP(C980,'[1]industry-codes'!D$1:E$907,2,0)</f>
        <v>4</v>
      </c>
    </row>
    <row r="981" spans="1:9" x14ac:dyDescent="0.25">
      <c r="A981" s="1" t="s">
        <v>1701</v>
      </c>
      <c r="B981" s="1">
        <v>8121</v>
      </c>
      <c r="C981" s="1" t="s">
        <v>1702</v>
      </c>
      <c r="D981" s="1" t="s">
        <v>14</v>
      </c>
      <c r="E981" s="1" t="s">
        <v>1699</v>
      </c>
      <c r="F981" s="1" t="s">
        <v>15</v>
      </c>
      <c r="G981" s="1" t="s">
        <v>15</v>
      </c>
      <c r="H981" s="1">
        <v>1990</v>
      </c>
      <c r="I981">
        <f>VLOOKUP(C981,'[1]industry-codes'!D$1:E$907,2,0)</f>
        <v>5</v>
      </c>
    </row>
    <row r="982" spans="1:9" x14ac:dyDescent="0.25">
      <c r="A982" s="1" t="s">
        <v>1703</v>
      </c>
      <c r="B982" s="1">
        <v>81211</v>
      </c>
      <c r="C982" s="1" t="s">
        <v>1704</v>
      </c>
      <c r="D982" s="1" t="s">
        <v>14</v>
      </c>
      <c r="E982" s="1" t="s">
        <v>1701</v>
      </c>
      <c r="F982" s="1" t="s">
        <v>15</v>
      </c>
      <c r="G982" s="1" t="s">
        <v>15</v>
      </c>
      <c r="H982" s="1">
        <v>1990</v>
      </c>
      <c r="I982">
        <f>VLOOKUP(C982,'[1]industry-codes'!D$1:E$907,2,0)</f>
        <v>6</v>
      </c>
    </row>
    <row r="983" spans="1:9" x14ac:dyDescent="0.25">
      <c r="A983" s="1" t="s">
        <v>1705</v>
      </c>
      <c r="B983" s="1">
        <v>812111</v>
      </c>
      <c r="C983" s="1" t="s">
        <v>1706</v>
      </c>
      <c r="D983" s="1" t="s">
        <v>14</v>
      </c>
      <c r="E983" s="1" t="s">
        <v>1703</v>
      </c>
      <c r="F983" s="1" t="s">
        <v>41</v>
      </c>
      <c r="G983" s="1" t="s">
        <v>41</v>
      </c>
      <c r="H983" s="1">
        <v>1990</v>
      </c>
      <c r="I983">
        <f>VLOOKUP(C983,'[1]industry-codes'!D$1:E$907,2,0)</f>
        <v>7</v>
      </c>
    </row>
    <row r="984" spans="1:9" x14ac:dyDescent="0.25">
      <c r="A984" s="1" t="s">
        <v>1705</v>
      </c>
      <c r="B984" s="1">
        <v>812112</v>
      </c>
      <c r="C984" s="1" t="s">
        <v>1706</v>
      </c>
      <c r="D984" s="1" t="s">
        <v>14</v>
      </c>
      <c r="E984" s="1" t="s">
        <v>1703</v>
      </c>
      <c r="F984" s="1" t="s">
        <v>41</v>
      </c>
      <c r="G984" s="1" t="s">
        <v>41</v>
      </c>
      <c r="H984" s="1">
        <v>1990</v>
      </c>
      <c r="I984">
        <f>VLOOKUP(C984,'[1]industry-codes'!D$1:E$907,2,0)</f>
        <v>7</v>
      </c>
    </row>
    <row r="985" spans="1:9" x14ac:dyDescent="0.25">
      <c r="A985" s="1" t="s">
        <v>1707</v>
      </c>
      <c r="B985" s="1">
        <v>812113</v>
      </c>
      <c r="C985" s="1" t="s">
        <v>1708</v>
      </c>
      <c r="D985" s="1" t="s">
        <v>14</v>
      </c>
      <c r="E985" s="1" t="s">
        <v>1703</v>
      </c>
      <c r="F985" s="1" t="s">
        <v>41</v>
      </c>
      <c r="G985" s="1" t="s">
        <v>41</v>
      </c>
      <c r="H985" s="1">
        <v>1990</v>
      </c>
      <c r="I985">
        <f>VLOOKUP(C985,'[1]industry-codes'!D$1:E$907,2,0)</f>
        <v>7</v>
      </c>
    </row>
    <row r="986" spans="1:9" x14ac:dyDescent="0.25">
      <c r="A986" s="1" t="s">
        <v>1709</v>
      </c>
      <c r="B986" s="1">
        <v>81219</v>
      </c>
      <c r="C986" s="1" t="s">
        <v>1710</v>
      </c>
      <c r="D986" s="1" t="s">
        <v>14</v>
      </c>
      <c r="E986" s="1" t="s">
        <v>1701</v>
      </c>
      <c r="F986" s="1" t="s">
        <v>15</v>
      </c>
      <c r="G986" s="1" t="s">
        <v>15</v>
      </c>
      <c r="H986" s="1">
        <v>1990</v>
      </c>
      <c r="I986">
        <f>VLOOKUP(C986,'[1]industry-codes'!D$1:E$907,2,0)</f>
        <v>6</v>
      </c>
    </row>
    <row r="987" spans="1:9" x14ac:dyDescent="0.25">
      <c r="A987" s="1" t="s">
        <v>1711</v>
      </c>
      <c r="B987" s="1">
        <v>8122</v>
      </c>
      <c r="C987" s="1" t="s">
        <v>1712</v>
      </c>
      <c r="D987" s="1" t="s">
        <v>14</v>
      </c>
      <c r="E987" s="1" t="s">
        <v>1699</v>
      </c>
      <c r="F987" s="1" t="s">
        <v>15</v>
      </c>
      <c r="G987" s="1" t="s">
        <v>15</v>
      </c>
      <c r="H987" s="1">
        <v>1990</v>
      </c>
      <c r="I987">
        <f>VLOOKUP(C987,'[1]industry-codes'!D$1:E$907,2,0)</f>
        <v>5</v>
      </c>
    </row>
    <row r="988" spans="1:9" x14ac:dyDescent="0.25">
      <c r="A988" s="1" t="s">
        <v>1713</v>
      </c>
      <c r="B988" s="1">
        <v>81221</v>
      </c>
      <c r="C988" s="1" t="s">
        <v>1714</v>
      </c>
      <c r="D988" s="1" t="s">
        <v>14</v>
      </c>
      <c r="E988" s="1" t="s">
        <v>1711</v>
      </c>
      <c r="F988" s="1" t="s">
        <v>41</v>
      </c>
      <c r="G988" s="1" t="s">
        <v>41</v>
      </c>
      <c r="H988" s="1">
        <v>1972</v>
      </c>
      <c r="I988">
        <f>VLOOKUP(C988,'[1]industry-codes'!D$1:E$907,2,0)</f>
        <v>6</v>
      </c>
    </row>
    <row r="989" spans="1:9" x14ac:dyDescent="0.25">
      <c r="A989" s="1" t="s">
        <v>1715</v>
      </c>
      <c r="B989" s="1">
        <v>81222</v>
      </c>
      <c r="C989" s="1" t="s">
        <v>1716</v>
      </c>
      <c r="D989" s="1" t="s">
        <v>14</v>
      </c>
      <c r="E989" s="1" t="s">
        <v>1711</v>
      </c>
      <c r="F989" s="1" t="s">
        <v>41</v>
      </c>
      <c r="G989" s="1" t="s">
        <v>41</v>
      </c>
      <c r="H989" s="1">
        <v>1990</v>
      </c>
      <c r="I989">
        <f>VLOOKUP(C989,'[1]industry-codes'!D$1:E$907,2,0)</f>
        <v>6</v>
      </c>
    </row>
    <row r="990" spans="1:9" x14ac:dyDescent="0.25">
      <c r="A990" s="1" t="s">
        <v>1717</v>
      </c>
      <c r="B990" s="1">
        <v>8123</v>
      </c>
      <c r="C990" s="1" t="s">
        <v>1718</v>
      </c>
      <c r="D990" s="1" t="s">
        <v>14</v>
      </c>
      <c r="E990" s="1" t="s">
        <v>1699</v>
      </c>
      <c r="F990" s="1" t="s">
        <v>15</v>
      </c>
      <c r="G990" s="1" t="s">
        <v>15</v>
      </c>
      <c r="H990" s="1">
        <v>1990</v>
      </c>
      <c r="I990">
        <f>VLOOKUP(C990,'[1]industry-codes'!D$1:E$907,2,0)</f>
        <v>5</v>
      </c>
    </row>
    <row r="991" spans="1:9" x14ac:dyDescent="0.25">
      <c r="A991" s="1" t="s">
        <v>1719</v>
      </c>
      <c r="B991" s="1">
        <v>81231</v>
      </c>
      <c r="C991" s="1" t="s">
        <v>1720</v>
      </c>
      <c r="D991" s="1" t="s">
        <v>14</v>
      </c>
      <c r="E991" s="1" t="s">
        <v>1717</v>
      </c>
      <c r="F991" s="1" t="s">
        <v>15</v>
      </c>
      <c r="G991" s="1" t="s">
        <v>15</v>
      </c>
      <c r="H991" s="1">
        <v>1990</v>
      </c>
      <c r="I991">
        <f>VLOOKUP(C991,'[1]industry-codes'!D$1:E$907,2,0)</f>
        <v>6</v>
      </c>
    </row>
    <row r="992" spans="1:9" x14ac:dyDescent="0.25">
      <c r="A992" s="1" t="s">
        <v>1721</v>
      </c>
      <c r="B992" s="1">
        <v>81232</v>
      </c>
      <c r="C992" s="1" t="s">
        <v>1722</v>
      </c>
      <c r="D992" s="1" t="s">
        <v>14</v>
      </c>
      <c r="E992" s="1" t="s">
        <v>1717</v>
      </c>
      <c r="F992" s="1" t="s">
        <v>15</v>
      </c>
      <c r="G992" s="1" t="s">
        <v>15</v>
      </c>
      <c r="H992" s="1">
        <v>1990</v>
      </c>
      <c r="I992">
        <f>VLOOKUP(C992,'[1]industry-codes'!D$1:E$907,2,0)</f>
        <v>6</v>
      </c>
    </row>
    <row r="993" spans="1:9" x14ac:dyDescent="0.25">
      <c r="A993" s="1" t="s">
        <v>1723</v>
      </c>
      <c r="B993" s="1">
        <v>81233</v>
      </c>
      <c r="C993" s="1" t="s">
        <v>1724</v>
      </c>
      <c r="D993" s="1" t="s">
        <v>14</v>
      </c>
      <c r="E993" s="1" t="s">
        <v>1717</v>
      </c>
      <c r="F993" s="1" t="s">
        <v>15</v>
      </c>
      <c r="G993" s="1" t="s">
        <v>15</v>
      </c>
      <c r="H993" s="1">
        <v>1990</v>
      </c>
      <c r="I993">
        <f>VLOOKUP(C993,'[1]industry-codes'!D$1:E$907,2,0)</f>
        <v>6</v>
      </c>
    </row>
    <row r="994" spans="1:9" x14ac:dyDescent="0.25">
      <c r="A994" s="1" t="s">
        <v>1725</v>
      </c>
      <c r="B994" s="1">
        <v>812331</v>
      </c>
      <c r="C994" s="1" t="s">
        <v>1726</v>
      </c>
      <c r="D994" s="1" t="s">
        <v>14</v>
      </c>
      <c r="E994" s="1" t="s">
        <v>1723</v>
      </c>
      <c r="F994" s="1" t="s">
        <v>36</v>
      </c>
      <c r="G994" s="1" t="s">
        <v>36</v>
      </c>
      <c r="H994" s="1">
        <v>1990</v>
      </c>
      <c r="I994">
        <f>VLOOKUP(C994,'[1]industry-codes'!D$1:E$907,2,0)</f>
        <v>7</v>
      </c>
    </row>
    <row r="995" spans="1:9" x14ac:dyDescent="0.25">
      <c r="A995" s="1" t="s">
        <v>1727</v>
      </c>
      <c r="B995" s="1">
        <v>812332</v>
      </c>
      <c r="C995" s="1" t="s">
        <v>1728</v>
      </c>
      <c r="D995" s="1" t="s">
        <v>14</v>
      </c>
      <c r="E995" s="1" t="s">
        <v>1723</v>
      </c>
      <c r="F995" s="1" t="s">
        <v>36</v>
      </c>
      <c r="G995" s="1" t="s">
        <v>36</v>
      </c>
      <c r="H995" s="1">
        <v>1990</v>
      </c>
      <c r="I995">
        <f>VLOOKUP(C995,'[1]industry-codes'!D$1:E$907,2,0)</f>
        <v>7</v>
      </c>
    </row>
    <row r="996" spans="1:9" x14ac:dyDescent="0.25">
      <c r="A996" s="1" t="s">
        <v>1729</v>
      </c>
      <c r="B996" s="1">
        <v>8129</v>
      </c>
      <c r="C996" s="1" t="s">
        <v>1730</v>
      </c>
      <c r="D996" s="1" t="s">
        <v>14</v>
      </c>
      <c r="E996" s="1" t="s">
        <v>1699</v>
      </c>
      <c r="F996" s="1" t="s">
        <v>15</v>
      </c>
      <c r="G996" s="1" t="s">
        <v>15</v>
      </c>
      <c r="H996" s="1">
        <v>1990</v>
      </c>
      <c r="I996">
        <f>VLOOKUP(C996,'[1]industry-codes'!D$1:E$907,2,0)</f>
        <v>5</v>
      </c>
    </row>
    <row r="997" spans="1:9" x14ac:dyDescent="0.25">
      <c r="A997" s="1" t="s">
        <v>1731</v>
      </c>
      <c r="B997" s="1">
        <v>81291</v>
      </c>
      <c r="C997" s="1" t="s">
        <v>1732</v>
      </c>
      <c r="D997" s="1" t="s">
        <v>14</v>
      </c>
      <c r="E997" s="1" t="s">
        <v>1729</v>
      </c>
      <c r="F997" s="1" t="s">
        <v>15</v>
      </c>
      <c r="G997" s="1" t="s">
        <v>15</v>
      </c>
      <c r="H997" s="1">
        <v>1990</v>
      </c>
      <c r="I997">
        <f>VLOOKUP(C997,'[1]industry-codes'!D$1:E$907,2,0)</f>
        <v>6</v>
      </c>
    </row>
    <row r="998" spans="1:9" x14ac:dyDescent="0.25">
      <c r="A998" s="1" t="s">
        <v>1733</v>
      </c>
      <c r="B998" s="1">
        <v>81293</v>
      </c>
      <c r="C998" s="1" t="s">
        <v>1734</v>
      </c>
      <c r="D998" s="1" t="s">
        <v>14</v>
      </c>
      <c r="E998" s="1" t="s">
        <v>1729</v>
      </c>
      <c r="F998" s="1" t="s">
        <v>15</v>
      </c>
      <c r="G998" s="1" t="s">
        <v>15</v>
      </c>
      <c r="H998" s="1">
        <v>1990</v>
      </c>
      <c r="I998">
        <f>VLOOKUP(C998,'[1]industry-codes'!D$1:E$907,2,0)</f>
        <v>6</v>
      </c>
    </row>
    <row r="999" spans="1:9" x14ac:dyDescent="0.25">
      <c r="A999" s="1" t="s">
        <v>1735</v>
      </c>
      <c r="B999" s="1">
        <v>81292</v>
      </c>
      <c r="C999" s="1" t="s">
        <v>1736</v>
      </c>
      <c r="D999" s="1" t="s">
        <v>14</v>
      </c>
      <c r="E999" s="1" t="s">
        <v>1729</v>
      </c>
      <c r="F999" s="1" t="s">
        <v>36</v>
      </c>
      <c r="G999" s="1" t="s">
        <v>36</v>
      </c>
      <c r="H999" s="1">
        <v>1990</v>
      </c>
      <c r="I999">
        <f>VLOOKUP(C999,'[1]industry-codes'!D$1:E$907,2,0)</f>
        <v>6</v>
      </c>
    </row>
    <row r="1000" spans="1:9" x14ac:dyDescent="0.25">
      <c r="A1000" s="1" t="s">
        <v>1735</v>
      </c>
      <c r="B1000" s="1">
        <v>81299</v>
      </c>
      <c r="C1000" s="1" t="s">
        <v>1736</v>
      </c>
      <c r="D1000" s="1" t="s">
        <v>14</v>
      </c>
      <c r="E1000" s="1" t="s">
        <v>1729</v>
      </c>
      <c r="F1000" s="1" t="s">
        <v>36</v>
      </c>
      <c r="G1000" s="1" t="s">
        <v>36</v>
      </c>
      <c r="H1000" s="1">
        <v>1990</v>
      </c>
      <c r="I1000">
        <f>VLOOKUP(C1000,'[1]industry-codes'!D$1:E$907,2,0)</f>
        <v>6</v>
      </c>
    </row>
    <row r="1001" spans="1:9" x14ac:dyDescent="0.25">
      <c r="A1001" s="1" t="s">
        <v>1737</v>
      </c>
      <c r="B1001" s="1">
        <v>813</v>
      </c>
      <c r="C1001" s="1" t="s">
        <v>1738</v>
      </c>
      <c r="D1001" s="1" t="s">
        <v>14</v>
      </c>
      <c r="E1001" s="1" t="s">
        <v>1663</v>
      </c>
      <c r="F1001" s="1" t="s">
        <v>15</v>
      </c>
      <c r="G1001" s="1" t="s">
        <v>15</v>
      </c>
      <c r="H1001" s="1">
        <v>1990</v>
      </c>
      <c r="I1001">
        <f>VLOOKUP(C1001,'[1]industry-codes'!D$1:E$907,2,0)</f>
        <v>4</v>
      </c>
    </row>
    <row r="1002" spans="1:9" x14ac:dyDescent="0.25">
      <c r="A1002" s="1" t="s">
        <v>1739</v>
      </c>
      <c r="B1002" s="1">
        <v>8132</v>
      </c>
      <c r="C1002" s="1" t="s">
        <v>1740</v>
      </c>
      <c r="D1002" s="1" t="s">
        <v>14</v>
      </c>
      <c r="E1002" s="1" t="s">
        <v>1737</v>
      </c>
      <c r="F1002" s="1" t="s">
        <v>15</v>
      </c>
      <c r="G1002" s="1" t="s">
        <v>15</v>
      </c>
      <c r="H1002" s="1">
        <v>1990</v>
      </c>
      <c r="I1002">
        <f>VLOOKUP(C1002,'[1]industry-codes'!D$1:E$907,2,0)</f>
        <v>5</v>
      </c>
    </row>
    <row r="1003" spans="1:9" x14ac:dyDescent="0.25">
      <c r="A1003" s="1" t="s">
        <v>1741</v>
      </c>
      <c r="B1003" s="1">
        <v>813211</v>
      </c>
      <c r="C1003" s="1" t="s">
        <v>1742</v>
      </c>
      <c r="D1003" s="1" t="s">
        <v>14</v>
      </c>
      <c r="E1003" s="1" t="s">
        <v>1739</v>
      </c>
      <c r="F1003" s="1" t="s">
        <v>15</v>
      </c>
      <c r="G1003" s="1" t="s">
        <v>15</v>
      </c>
      <c r="H1003" s="1">
        <v>1990</v>
      </c>
      <c r="I1003">
        <f>VLOOKUP(C1003,'[1]industry-codes'!D$1:E$907,2,0)</f>
        <v>7</v>
      </c>
    </row>
    <row r="1004" spans="1:9" x14ac:dyDescent="0.25">
      <c r="A1004" s="1" t="s">
        <v>1743</v>
      </c>
      <c r="B1004" s="1">
        <v>813212</v>
      </c>
      <c r="C1004" s="1" t="s">
        <v>1744</v>
      </c>
      <c r="D1004" s="1" t="s">
        <v>14</v>
      </c>
      <c r="E1004" s="1" t="s">
        <v>1739</v>
      </c>
      <c r="F1004" s="1" t="s">
        <v>41</v>
      </c>
      <c r="G1004" s="1" t="s">
        <v>41</v>
      </c>
      <c r="H1004" s="1">
        <v>1990</v>
      </c>
      <c r="I1004">
        <f>VLOOKUP(C1004,'[1]industry-codes'!D$1:E$907,2,0)</f>
        <v>7</v>
      </c>
    </row>
    <row r="1005" spans="1:9" x14ac:dyDescent="0.25">
      <c r="A1005" s="1" t="s">
        <v>1745</v>
      </c>
      <c r="B1005" s="1">
        <v>813219</v>
      </c>
      <c r="C1005" s="1" t="s">
        <v>1746</v>
      </c>
      <c r="D1005" s="1" t="s">
        <v>14</v>
      </c>
      <c r="E1005" s="1" t="s">
        <v>1739</v>
      </c>
      <c r="F1005" s="1" t="s">
        <v>41</v>
      </c>
      <c r="G1005" s="1" t="s">
        <v>41</v>
      </c>
      <c r="H1005" s="1">
        <v>1990</v>
      </c>
      <c r="I1005">
        <f>VLOOKUP(C1005,'[1]industry-codes'!D$1:E$907,2,0)</f>
        <v>7</v>
      </c>
    </row>
    <row r="1006" spans="1:9" x14ac:dyDescent="0.25">
      <c r="A1006" s="1" t="s">
        <v>1747</v>
      </c>
      <c r="B1006" s="1">
        <v>8133</v>
      </c>
      <c r="C1006" s="1" t="s">
        <v>1748</v>
      </c>
      <c r="D1006" s="1" t="s">
        <v>14</v>
      </c>
      <c r="E1006" s="1" t="s">
        <v>1737</v>
      </c>
      <c r="F1006" s="1" t="s">
        <v>15</v>
      </c>
      <c r="G1006" s="1" t="s">
        <v>15</v>
      </c>
      <c r="H1006" s="1">
        <v>1990</v>
      </c>
      <c r="I1006">
        <f>VLOOKUP(C1006,'[1]industry-codes'!D$1:E$907,2,0)</f>
        <v>5</v>
      </c>
    </row>
    <row r="1007" spans="1:9" x14ac:dyDescent="0.25">
      <c r="A1007" s="1" t="s">
        <v>1749</v>
      </c>
      <c r="B1007" s="1">
        <v>813311</v>
      </c>
      <c r="C1007" s="1" t="s">
        <v>1750</v>
      </c>
      <c r="D1007" s="1" t="s">
        <v>14</v>
      </c>
      <c r="E1007" s="1" t="s">
        <v>1747</v>
      </c>
      <c r="F1007" s="1" t="s">
        <v>15</v>
      </c>
      <c r="G1007" s="1" t="s">
        <v>15</v>
      </c>
      <c r="H1007" s="1">
        <v>1990</v>
      </c>
      <c r="I1007">
        <f>VLOOKUP(C1007,'[1]industry-codes'!D$1:E$907,2,0)</f>
        <v>7</v>
      </c>
    </row>
    <row r="1008" spans="1:9" x14ac:dyDescent="0.25">
      <c r="A1008" s="1" t="s">
        <v>1751</v>
      </c>
      <c r="B1008" s="1">
        <v>813312</v>
      </c>
      <c r="C1008" s="1" t="s">
        <v>1752</v>
      </c>
      <c r="D1008" s="1" t="s">
        <v>14</v>
      </c>
      <c r="E1008" s="1" t="s">
        <v>1747</v>
      </c>
      <c r="F1008" s="1" t="s">
        <v>15</v>
      </c>
      <c r="G1008" s="1" t="s">
        <v>15</v>
      </c>
      <c r="H1008" s="1">
        <v>1990</v>
      </c>
      <c r="I1008">
        <f>VLOOKUP(C1008,'[1]industry-codes'!D$1:E$907,2,0)</f>
        <v>7</v>
      </c>
    </row>
    <row r="1009" spans="1:9" x14ac:dyDescent="0.25">
      <c r="A1009" s="1" t="s">
        <v>1751</v>
      </c>
      <c r="B1009" s="1">
        <v>813319</v>
      </c>
      <c r="C1009" s="1" t="s">
        <v>1752</v>
      </c>
      <c r="D1009" s="1" t="s">
        <v>14</v>
      </c>
      <c r="E1009" s="1" t="s">
        <v>1747</v>
      </c>
      <c r="F1009" s="1" t="s">
        <v>15</v>
      </c>
      <c r="G1009" s="1" t="s">
        <v>15</v>
      </c>
      <c r="H1009" s="1">
        <v>1990</v>
      </c>
      <c r="I1009">
        <f>VLOOKUP(C1009,'[1]industry-codes'!D$1:E$907,2,0)</f>
        <v>7</v>
      </c>
    </row>
    <row r="1010" spans="1:9" x14ac:dyDescent="0.25">
      <c r="A1010" s="1" t="s">
        <v>1753</v>
      </c>
      <c r="B1010" s="1">
        <v>8134</v>
      </c>
      <c r="C1010" s="1" t="s">
        <v>1754</v>
      </c>
      <c r="D1010" s="1" t="s">
        <v>14</v>
      </c>
      <c r="E1010" s="1" t="s">
        <v>1737</v>
      </c>
      <c r="F1010" s="1" t="s">
        <v>15</v>
      </c>
      <c r="G1010" s="1" t="s">
        <v>15</v>
      </c>
      <c r="H1010" s="1">
        <v>1990</v>
      </c>
      <c r="I1010">
        <f>VLOOKUP(C1010,'[1]industry-codes'!D$1:E$907,2,0)</f>
        <v>5</v>
      </c>
    </row>
    <row r="1011" spans="1:9" x14ac:dyDescent="0.25">
      <c r="A1011" s="1" t="s">
        <v>1755</v>
      </c>
      <c r="B1011" s="1">
        <v>8139</v>
      </c>
      <c r="C1011" s="1" t="s">
        <v>1756</v>
      </c>
      <c r="D1011" s="1" t="s">
        <v>14</v>
      </c>
      <c r="E1011" s="1" t="s">
        <v>1737</v>
      </c>
      <c r="F1011" s="1" t="s">
        <v>15</v>
      </c>
      <c r="G1011" s="1" t="s">
        <v>15</v>
      </c>
      <c r="H1011" s="1">
        <v>1990</v>
      </c>
      <c r="I1011">
        <f>VLOOKUP(C1011,'[1]industry-codes'!D$1:E$907,2,0)</f>
        <v>5</v>
      </c>
    </row>
    <row r="1012" spans="1:9" x14ac:dyDescent="0.25">
      <c r="A1012" s="1" t="s">
        <v>1757</v>
      </c>
      <c r="B1012" s="1">
        <v>81391</v>
      </c>
      <c r="C1012" s="1" t="s">
        <v>1758</v>
      </c>
      <c r="D1012" s="1" t="s">
        <v>14</v>
      </c>
      <c r="E1012" s="1" t="s">
        <v>1755</v>
      </c>
      <c r="F1012" s="1" t="s">
        <v>15</v>
      </c>
      <c r="G1012" s="1" t="s">
        <v>15</v>
      </c>
      <c r="H1012" s="1">
        <v>1982</v>
      </c>
      <c r="I1012">
        <f>VLOOKUP(C1012,'[1]industry-codes'!D$1:E$907,2,0)</f>
        <v>6</v>
      </c>
    </row>
    <row r="1013" spans="1:9" x14ac:dyDescent="0.25">
      <c r="A1013" s="1" t="s">
        <v>1759</v>
      </c>
      <c r="B1013" s="1">
        <v>81392</v>
      </c>
      <c r="C1013" s="1" t="s">
        <v>1760</v>
      </c>
      <c r="D1013" s="1" t="s">
        <v>14</v>
      </c>
      <c r="E1013" s="1" t="s">
        <v>1755</v>
      </c>
      <c r="F1013" s="1" t="s">
        <v>15</v>
      </c>
      <c r="G1013" s="1" t="s">
        <v>15</v>
      </c>
      <c r="H1013" s="1">
        <v>1972</v>
      </c>
      <c r="I1013">
        <f>VLOOKUP(C1013,'[1]industry-codes'!D$1:E$907,2,0)</f>
        <v>6</v>
      </c>
    </row>
    <row r="1014" spans="1:9" x14ac:dyDescent="0.25">
      <c r="A1014" s="1" t="s">
        <v>1761</v>
      </c>
      <c r="B1014" s="1">
        <v>81393</v>
      </c>
      <c r="C1014" s="1" t="s">
        <v>1762</v>
      </c>
      <c r="D1014" s="1" t="s">
        <v>14</v>
      </c>
      <c r="E1014" s="1" t="s">
        <v>1755</v>
      </c>
      <c r="F1014" s="1" t="s">
        <v>15</v>
      </c>
      <c r="G1014" s="1" t="s">
        <v>15</v>
      </c>
      <c r="H1014" s="1">
        <v>1982</v>
      </c>
      <c r="I1014">
        <f>VLOOKUP(C1014,'[1]industry-codes'!D$1:E$907,2,0)</f>
        <v>6</v>
      </c>
    </row>
    <row r="1015" spans="1:9" x14ac:dyDescent="0.25">
      <c r="A1015" s="1" t="s">
        <v>1763</v>
      </c>
      <c r="B1015" s="1">
        <v>81394</v>
      </c>
      <c r="C1015" s="1" t="s">
        <v>1764</v>
      </c>
      <c r="D1015" s="1" t="s">
        <v>14</v>
      </c>
      <c r="E1015" s="1" t="s">
        <v>1755</v>
      </c>
      <c r="F1015" s="1" t="s">
        <v>15</v>
      </c>
      <c r="G1015" s="1" t="s">
        <v>15</v>
      </c>
      <c r="H1015" s="1">
        <v>1990</v>
      </c>
      <c r="I1015">
        <f>VLOOKUP(C1015,'[1]industry-codes'!D$1:E$907,2,0)</f>
        <v>6</v>
      </c>
    </row>
    <row r="1016" spans="1:9" x14ac:dyDescent="0.25">
      <c r="A1016" s="1" t="s">
        <v>1763</v>
      </c>
      <c r="B1016" s="1">
        <v>81399</v>
      </c>
      <c r="C1016" s="1" t="s">
        <v>1764</v>
      </c>
      <c r="D1016" s="1" t="s">
        <v>14</v>
      </c>
      <c r="E1016" s="1" t="s">
        <v>1755</v>
      </c>
      <c r="F1016" s="1" t="s">
        <v>15</v>
      </c>
      <c r="G1016" s="1" t="s">
        <v>15</v>
      </c>
      <c r="H1016" s="1">
        <v>1990</v>
      </c>
      <c r="I1016">
        <f>VLOOKUP(C1016,'[1]industry-codes'!D$1:E$907,2,0)</f>
        <v>6</v>
      </c>
    </row>
    <row r="1017" spans="1:9" x14ac:dyDescent="0.25">
      <c r="A1017" s="1" t="s">
        <v>1765</v>
      </c>
      <c r="B1017" s="1" t="s">
        <v>1766</v>
      </c>
      <c r="C1017" s="1" t="s">
        <v>1767</v>
      </c>
      <c r="D1017" s="1" t="s">
        <v>1768</v>
      </c>
      <c r="E1017" s="1" t="s">
        <v>18</v>
      </c>
      <c r="F1017" s="1" t="s">
        <v>11</v>
      </c>
      <c r="G1017" s="1" t="s">
        <v>11</v>
      </c>
      <c r="H1017" s="1">
        <v>1939</v>
      </c>
      <c r="I1017">
        <f>VLOOKUP(C1017,'[1]industry-codes'!D$1:E$907,2,0)</f>
        <v>2</v>
      </c>
    </row>
    <row r="1018" spans="1:9" x14ac:dyDescent="0.25">
      <c r="A1018" s="1" t="s">
        <v>1769</v>
      </c>
      <c r="B1018" s="1" t="s">
        <v>1766</v>
      </c>
      <c r="C1018" s="1" t="s">
        <v>1770</v>
      </c>
      <c r="D1018" s="1" t="s">
        <v>1771</v>
      </c>
      <c r="E1018" s="1" t="s">
        <v>1765</v>
      </c>
      <c r="F1018" s="1" t="s">
        <v>11</v>
      </c>
      <c r="G1018" s="1" t="s">
        <v>11</v>
      </c>
      <c r="H1018" s="1">
        <v>1939</v>
      </c>
      <c r="I1018">
        <f>VLOOKUP(C1018,'[1]industry-codes'!D$1:E$907,2,0)</f>
        <v>3</v>
      </c>
    </row>
    <row r="1019" spans="1:9" x14ac:dyDescent="0.25">
      <c r="A1019" s="1" t="s">
        <v>1772</v>
      </c>
      <c r="B1019" s="1" t="s">
        <v>1766</v>
      </c>
      <c r="C1019" s="1" t="s">
        <v>1773</v>
      </c>
      <c r="D1019" s="1" t="s">
        <v>1771</v>
      </c>
      <c r="E1019" s="1" t="s">
        <v>1769</v>
      </c>
      <c r="F1019" s="1" t="s">
        <v>11</v>
      </c>
      <c r="G1019" s="1" t="s">
        <v>11</v>
      </c>
      <c r="H1019" s="1">
        <v>1939</v>
      </c>
      <c r="I1019">
        <f>VLOOKUP(C1019,'[1]industry-codes'!D$1:E$907,2,0)</f>
        <v>4</v>
      </c>
    </row>
    <row r="1020" spans="1:9" x14ac:dyDescent="0.25">
      <c r="A1020" s="1" t="s">
        <v>1774</v>
      </c>
      <c r="B1020" s="1" t="s">
        <v>1766</v>
      </c>
      <c r="C1020" s="1" t="s">
        <v>1775</v>
      </c>
      <c r="D1020" s="1" t="s">
        <v>1771</v>
      </c>
      <c r="E1020" s="1" t="s">
        <v>1769</v>
      </c>
      <c r="F1020" s="1" t="s">
        <v>11</v>
      </c>
      <c r="G1020" s="1" t="s">
        <v>11</v>
      </c>
      <c r="H1020" s="1">
        <v>1975</v>
      </c>
      <c r="I1020">
        <f>VLOOKUP(C1020,'[1]industry-codes'!D$1:E$907,2,0)</f>
        <v>5</v>
      </c>
    </row>
    <row r="1021" spans="1:9" x14ac:dyDescent="0.25">
      <c r="A1021" s="1" t="s">
        <v>1776</v>
      </c>
      <c r="B1021" s="1" t="s">
        <v>1766</v>
      </c>
      <c r="C1021" s="1" t="s">
        <v>1777</v>
      </c>
      <c r="D1021" s="1" t="s">
        <v>1771</v>
      </c>
      <c r="E1021" s="1" t="s">
        <v>1769</v>
      </c>
      <c r="F1021" s="1" t="s">
        <v>11</v>
      </c>
      <c r="G1021" s="1" t="s">
        <v>11</v>
      </c>
      <c r="H1021" s="1">
        <v>1939</v>
      </c>
      <c r="I1021">
        <f>VLOOKUP(C1021,'[1]industry-codes'!D$1:E$907,2,0)</f>
        <v>5</v>
      </c>
    </row>
    <row r="1022" spans="1:9" x14ac:dyDescent="0.25">
      <c r="A1022" s="1" t="s">
        <v>1778</v>
      </c>
      <c r="B1022" s="1" t="s">
        <v>1766</v>
      </c>
      <c r="C1022" s="1" t="s">
        <v>1779</v>
      </c>
      <c r="D1022" s="1" t="s">
        <v>1771</v>
      </c>
      <c r="E1022" s="1" t="s">
        <v>1769</v>
      </c>
      <c r="F1022" s="1" t="s">
        <v>11</v>
      </c>
      <c r="G1022" s="1" t="s">
        <v>11</v>
      </c>
      <c r="H1022" s="1">
        <v>1939</v>
      </c>
      <c r="I1022">
        <f>VLOOKUP(C1022,'[1]industry-codes'!D$1:E$907,2,0)</f>
        <v>4</v>
      </c>
    </row>
    <row r="1023" spans="1:9" x14ac:dyDescent="0.25">
      <c r="A1023" s="1" t="s">
        <v>1780</v>
      </c>
      <c r="B1023" s="1" t="s">
        <v>1766</v>
      </c>
      <c r="C1023" s="1" t="s">
        <v>1781</v>
      </c>
      <c r="D1023" s="1" t="s">
        <v>1771</v>
      </c>
      <c r="E1023" s="1" t="s">
        <v>1769</v>
      </c>
      <c r="F1023" s="1" t="s">
        <v>11</v>
      </c>
      <c r="G1023" s="1" t="s">
        <v>11</v>
      </c>
      <c r="H1023" s="1">
        <v>1975</v>
      </c>
      <c r="I1023">
        <f>VLOOKUP(C1023,'[1]industry-codes'!D$1:E$907,2,0)</f>
        <v>5</v>
      </c>
    </row>
    <row r="1024" spans="1:9" x14ac:dyDescent="0.25">
      <c r="A1024" s="1" t="s">
        <v>1782</v>
      </c>
      <c r="B1024" s="1" t="s">
        <v>1766</v>
      </c>
      <c r="C1024" s="1" t="s">
        <v>1783</v>
      </c>
      <c r="D1024" s="1" t="s">
        <v>1783</v>
      </c>
      <c r="E1024" s="1" t="s">
        <v>1765</v>
      </c>
      <c r="F1024" s="1" t="s">
        <v>11</v>
      </c>
      <c r="G1024" s="1" t="s">
        <v>11</v>
      </c>
      <c r="H1024" s="1">
        <v>1955</v>
      </c>
      <c r="I1024">
        <f>VLOOKUP(C1024,'[1]industry-codes'!D$1:E$907,2,0)</f>
        <v>3</v>
      </c>
    </row>
    <row r="1025" spans="1:9" x14ac:dyDescent="0.25">
      <c r="A1025" s="1" t="s">
        <v>1784</v>
      </c>
      <c r="B1025" s="1" t="s">
        <v>1766</v>
      </c>
      <c r="C1025" s="1" t="s">
        <v>1785</v>
      </c>
      <c r="D1025" s="1" t="s">
        <v>1783</v>
      </c>
      <c r="E1025" s="1" t="s">
        <v>1782</v>
      </c>
      <c r="F1025" s="1" t="s">
        <v>11</v>
      </c>
      <c r="G1025" s="1" t="s">
        <v>11</v>
      </c>
      <c r="H1025" s="1">
        <v>1955</v>
      </c>
      <c r="I1025">
        <f>VLOOKUP(C1025,'[1]industry-codes'!D$1:E$907,2,0)</f>
        <v>4</v>
      </c>
    </row>
    <row r="1026" spans="1:9" x14ac:dyDescent="0.25">
      <c r="A1026" s="1" t="s">
        <v>1786</v>
      </c>
      <c r="B1026" s="1" t="s">
        <v>1766</v>
      </c>
      <c r="C1026" s="1" t="s">
        <v>1787</v>
      </c>
      <c r="D1026" s="1" t="s">
        <v>1783</v>
      </c>
      <c r="E1026" s="1" t="s">
        <v>1782</v>
      </c>
      <c r="F1026" s="1" t="s">
        <v>11</v>
      </c>
      <c r="G1026" s="1" t="s">
        <v>11</v>
      </c>
      <c r="H1026" s="1">
        <v>1955</v>
      </c>
      <c r="I1026">
        <f>VLOOKUP(C1026,'[1]industry-codes'!D$1:E$907,2,0)</f>
        <v>4</v>
      </c>
    </row>
    <row r="1027" spans="1:9" x14ac:dyDescent="0.25">
      <c r="A1027" s="1" t="s">
        <v>1788</v>
      </c>
      <c r="B1027" s="1" t="s">
        <v>1766</v>
      </c>
      <c r="C1027" s="1" t="s">
        <v>1789</v>
      </c>
      <c r="D1027" s="1" t="s">
        <v>1783</v>
      </c>
      <c r="E1027" s="1" t="s">
        <v>1786</v>
      </c>
      <c r="F1027" s="1" t="s">
        <v>11</v>
      </c>
      <c r="G1027" s="1" t="s">
        <v>11</v>
      </c>
      <c r="H1027" s="1">
        <v>1972</v>
      </c>
      <c r="I1027">
        <f>VLOOKUP(C1027,'[1]industry-codes'!D$1:E$907,2,0)</f>
        <v>5</v>
      </c>
    </row>
    <row r="1028" spans="1:9" x14ac:dyDescent="0.25">
      <c r="A1028" s="1" t="s">
        <v>1790</v>
      </c>
      <c r="B1028" s="1" t="s">
        <v>1766</v>
      </c>
      <c r="C1028" s="1" t="s">
        <v>1791</v>
      </c>
      <c r="D1028" s="1" t="s">
        <v>1783</v>
      </c>
      <c r="E1028" s="1" t="s">
        <v>1786</v>
      </c>
      <c r="F1028" s="1" t="s">
        <v>11</v>
      </c>
      <c r="G1028" s="1" t="s">
        <v>11</v>
      </c>
      <c r="H1028" s="1">
        <v>1972</v>
      </c>
      <c r="I1028">
        <f>VLOOKUP(C1028,'[1]industry-codes'!D$1:E$907,2,0)</f>
        <v>5</v>
      </c>
    </row>
    <row r="1029" spans="1:9" x14ac:dyDescent="0.25">
      <c r="A1029" s="1" t="s">
        <v>1792</v>
      </c>
      <c r="B1029" s="1" t="s">
        <v>1766</v>
      </c>
      <c r="C1029" s="1" t="s">
        <v>1793</v>
      </c>
      <c r="D1029" s="1" t="s">
        <v>1783</v>
      </c>
      <c r="E1029" s="1" t="s">
        <v>1786</v>
      </c>
      <c r="F1029" s="1" t="s">
        <v>11</v>
      </c>
      <c r="G1029" s="1" t="s">
        <v>11</v>
      </c>
      <c r="H1029" s="1">
        <v>1972</v>
      </c>
      <c r="I1029">
        <f>VLOOKUP(C1029,'[1]industry-codes'!D$1:E$907,2,0)</f>
        <v>5</v>
      </c>
    </row>
    <row r="1030" spans="1:9" x14ac:dyDescent="0.25">
      <c r="A1030" s="1" t="s">
        <v>1794</v>
      </c>
      <c r="B1030" s="1" t="s">
        <v>1766</v>
      </c>
      <c r="C1030" s="1" t="s">
        <v>1795</v>
      </c>
      <c r="D1030" s="1" t="s">
        <v>1795</v>
      </c>
      <c r="E1030" s="1" t="s">
        <v>1765</v>
      </c>
      <c r="F1030" s="1" t="s">
        <v>11</v>
      </c>
      <c r="G1030" s="1" t="s">
        <v>11</v>
      </c>
      <c r="H1030" s="1">
        <v>1955</v>
      </c>
      <c r="I1030">
        <f>VLOOKUP(C1030,'[1]industry-codes'!D$1:E$907,2,0)</f>
        <v>3</v>
      </c>
    </row>
    <row r="1031" spans="1:9" x14ac:dyDescent="0.25">
      <c r="A1031" s="1" t="s">
        <v>1796</v>
      </c>
      <c r="B1031" s="1" t="s">
        <v>1766</v>
      </c>
      <c r="C1031" s="1" t="s">
        <v>1797</v>
      </c>
      <c r="D1031" s="1" t="s">
        <v>1795</v>
      </c>
      <c r="E1031" s="1" t="s">
        <v>1794</v>
      </c>
      <c r="F1031" s="1" t="s">
        <v>11</v>
      </c>
      <c r="G1031" s="1" t="s">
        <v>11</v>
      </c>
      <c r="H1031" s="1">
        <v>1955</v>
      </c>
      <c r="I1031">
        <f>VLOOKUP(C1031,'[1]industry-codes'!D$1:E$907,2,0)</f>
        <v>4</v>
      </c>
    </row>
    <row r="1032" spans="1:9" x14ac:dyDescent="0.25">
      <c r="A1032" s="1" t="s">
        <v>1798</v>
      </c>
      <c r="B1032" s="1" t="s">
        <v>1766</v>
      </c>
      <c r="C1032" s="1" t="s">
        <v>1799</v>
      </c>
      <c r="D1032" s="1" t="s">
        <v>1795</v>
      </c>
      <c r="E1032" s="1" t="s">
        <v>1794</v>
      </c>
      <c r="F1032" s="1" t="s">
        <v>11</v>
      </c>
      <c r="G1032" s="1" t="s">
        <v>11</v>
      </c>
      <c r="H1032" s="1">
        <v>1955</v>
      </c>
      <c r="I1032">
        <f>VLOOKUP(C1032,'[1]industry-codes'!D$1:E$907,2,0)</f>
        <v>4</v>
      </c>
    </row>
    <row r="1033" spans="1:9" x14ac:dyDescent="0.25">
      <c r="A1033" s="1" t="s">
        <v>1800</v>
      </c>
      <c r="B1033" s="1" t="s">
        <v>1766</v>
      </c>
      <c r="C1033" s="1" t="s">
        <v>1801</v>
      </c>
      <c r="D1033" s="1" t="s">
        <v>1795</v>
      </c>
      <c r="E1033" s="1" t="s">
        <v>1798</v>
      </c>
      <c r="F1033" s="1" t="s">
        <v>11</v>
      </c>
      <c r="G1033" s="1" t="s">
        <v>11</v>
      </c>
      <c r="H1033" s="1">
        <v>1990</v>
      </c>
      <c r="I1033">
        <f>VLOOKUP(C1033,'[1]industry-codes'!D$1:E$907,2,0)</f>
        <v>5</v>
      </c>
    </row>
    <row r="1034" spans="1:9" x14ac:dyDescent="0.25">
      <c r="A1034" s="1" t="s">
        <v>1802</v>
      </c>
      <c r="B1034" s="1" t="s">
        <v>1766</v>
      </c>
      <c r="C1034" s="1" t="s">
        <v>1803</v>
      </c>
      <c r="D1034" s="1" t="s">
        <v>1795</v>
      </c>
      <c r="E1034" s="1" t="s">
        <v>1798</v>
      </c>
      <c r="F1034" s="1" t="s">
        <v>11</v>
      </c>
      <c r="G1034" s="1" t="s">
        <v>11</v>
      </c>
      <c r="H1034" s="1">
        <v>1990</v>
      </c>
      <c r="I1034">
        <f>VLOOKUP(C1034,'[1]industry-codes'!D$1:E$907,2,0)</f>
        <v>5</v>
      </c>
    </row>
    <row r="1035" spans="1:9" x14ac:dyDescent="0.25">
      <c r="A1035" s="1" t="s">
        <v>1804</v>
      </c>
      <c r="B1035" s="1" t="s">
        <v>1766</v>
      </c>
      <c r="C1035" s="1" t="s">
        <v>1805</v>
      </c>
      <c r="D1035" s="1" t="s">
        <v>1795</v>
      </c>
      <c r="E1035" s="1" t="s">
        <v>1798</v>
      </c>
      <c r="F1035" s="1" t="s">
        <v>11</v>
      </c>
      <c r="G1035" s="1" t="s">
        <v>11</v>
      </c>
      <c r="H1035" s="1">
        <v>1972</v>
      </c>
      <c r="I1035">
        <f>VLOOKUP(C1035,'[1]industry-codes'!D$1:E$907,2,0)</f>
        <v>5</v>
      </c>
    </row>
    <row r="1036" spans="1:9" x14ac:dyDescent="0.25">
      <c r="A1036" s="1" t="s">
        <v>1806</v>
      </c>
      <c r="B1036" s="1" t="s">
        <v>1766</v>
      </c>
      <c r="C1036" s="1" t="s">
        <v>1807</v>
      </c>
      <c r="D1036" s="1" t="s">
        <v>1795</v>
      </c>
      <c r="E1036" s="1" t="s">
        <v>1798</v>
      </c>
      <c r="F1036" s="1" t="s">
        <v>11</v>
      </c>
      <c r="G1036" s="1" t="s">
        <v>11</v>
      </c>
      <c r="H1036" s="1">
        <v>1990</v>
      </c>
      <c r="I1036">
        <f>VLOOKUP(C1036,'[1]industry-codes'!D$1:E$907,2,0)</f>
        <v>5</v>
      </c>
    </row>
    <row r="1037" spans="1:9" x14ac:dyDescent="0.25">
      <c r="A1037" s="1" t="s">
        <v>1808</v>
      </c>
      <c r="B1037" s="1" t="s">
        <v>1766</v>
      </c>
      <c r="C1037" s="1" t="s">
        <v>1809</v>
      </c>
      <c r="D1037" s="1" t="s">
        <v>1795</v>
      </c>
      <c r="E1037" s="1" t="s">
        <v>1798</v>
      </c>
      <c r="F1037" s="1" t="s">
        <v>11</v>
      </c>
      <c r="G1037" s="1" t="s">
        <v>11</v>
      </c>
      <c r="H1037" s="1">
        <v>1990</v>
      </c>
      <c r="I1037">
        <f>VLOOKUP(C1037,'[1]industry-codes'!D$1:E$907,2,0)</f>
        <v>5</v>
      </c>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C18" sqref="C18"/>
    </sheetView>
  </sheetViews>
  <sheetFormatPr defaultRowHeight="15" x14ac:dyDescent="0.25"/>
  <cols>
    <col min="1" max="1" width="13.7109375" bestFit="1" customWidth="1"/>
    <col min="2" max="2" width="27.42578125" bestFit="1" customWidth="1"/>
    <col min="3" max="3" width="198.7109375" bestFit="1" customWidth="1"/>
  </cols>
  <sheetData>
    <row r="1" spans="1:3" x14ac:dyDescent="0.25">
      <c r="A1" s="6" t="s">
        <v>1856</v>
      </c>
      <c r="B1" s="6"/>
      <c r="C1" s="6"/>
    </row>
    <row r="2" spans="1:3" x14ac:dyDescent="0.25">
      <c r="A2" s="2" t="s">
        <v>1810</v>
      </c>
      <c r="B2" s="2" t="s">
        <v>1811</v>
      </c>
      <c r="C2" s="2" t="s">
        <v>1812</v>
      </c>
    </row>
    <row r="3" spans="1:3" x14ac:dyDescent="0.25">
      <c r="A3" s="3" t="s">
        <v>15</v>
      </c>
      <c r="B3" s="1" t="s">
        <v>1813</v>
      </c>
      <c r="C3" s="1" t="s">
        <v>1814</v>
      </c>
    </row>
    <row r="4" spans="1:3" x14ac:dyDescent="0.25">
      <c r="A4" s="3" t="s">
        <v>11</v>
      </c>
      <c r="B4" s="1" t="s">
        <v>1815</v>
      </c>
      <c r="C4" s="1" t="s">
        <v>1816</v>
      </c>
    </row>
    <row r="5" spans="1:3" x14ac:dyDescent="0.25">
      <c r="A5" s="3" t="s">
        <v>36</v>
      </c>
      <c r="B5" s="1" t="s">
        <v>1817</v>
      </c>
      <c r="C5" s="1" t="s">
        <v>1818</v>
      </c>
    </row>
    <row r="6" spans="1:3" x14ac:dyDescent="0.25">
      <c r="A6" s="3" t="s">
        <v>405</v>
      </c>
      <c r="B6" s="1" t="s">
        <v>3</v>
      </c>
      <c r="C6" s="1" t="s">
        <v>1819</v>
      </c>
    </row>
    <row r="7" spans="1:3" x14ac:dyDescent="0.25">
      <c r="A7" s="3" t="s">
        <v>41</v>
      </c>
      <c r="B7" s="1" t="s">
        <v>1820</v>
      </c>
      <c r="C7" s="1" t="s">
        <v>1821</v>
      </c>
    </row>
    <row r="8" spans="1:3" x14ac:dyDescent="0.25">
      <c r="A8" s="3" t="s">
        <v>1822</v>
      </c>
      <c r="B8" s="1" t="s">
        <v>1823</v>
      </c>
      <c r="C8" s="1" t="s">
        <v>1824</v>
      </c>
    </row>
    <row r="9" spans="1:3" x14ac:dyDescent="0.25">
      <c r="A9" s="3" t="s">
        <v>706</v>
      </c>
      <c r="B9" s="1" t="s">
        <v>1825</v>
      </c>
      <c r="C9" s="1" t="s">
        <v>1826</v>
      </c>
    </row>
    <row r="10" spans="1:3" x14ac:dyDescent="0.25">
      <c r="A10" s="3" t="s">
        <v>984</v>
      </c>
      <c r="B10" s="1" t="s">
        <v>1827</v>
      </c>
      <c r="C10" s="1" t="s">
        <v>1828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12" sqref="B12"/>
    </sheetView>
  </sheetViews>
  <sheetFormatPr defaultRowHeight="15" x14ac:dyDescent="0.25"/>
  <cols>
    <col min="1" max="1" width="6.28515625" customWidth="1"/>
    <col min="2" max="2" width="13.7109375" bestFit="1" customWidth="1"/>
    <col min="3" max="3" width="21.42578125" bestFit="1" customWidth="1"/>
    <col min="4" max="4" width="22.85546875" bestFit="1" customWidth="1"/>
    <col min="5" max="5" width="23.7109375" bestFit="1" customWidth="1"/>
    <col min="6" max="6" width="18.42578125" bestFit="1" customWidth="1"/>
    <col min="7" max="7" width="21.140625" bestFit="1" customWidth="1"/>
    <col min="8" max="8" width="21.42578125" bestFit="1" customWidth="1"/>
    <col min="9" max="9" width="22.85546875" bestFit="1" customWidth="1"/>
    <col min="10" max="10" width="23.7109375" bestFit="1" customWidth="1"/>
    <col min="11" max="11" width="13.7109375" bestFit="1" customWidth="1"/>
    <col min="12" max="12" width="21.140625" bestFit="1" customWidth="1"/>
  </cols>
  <sheetData>
    <row r="1" spans="1:12" x14ac:dyDescent="0.25">
      <c r="A1" s="8" t="s">
        <v>1835</v>
      </c>
      <c r="B1" s="8"/>
      <c r="C1" s="8"/>
      <c r="D1" s="8"/>
      <c r="E1" s="8"/>
      <c r="F1" s="8"/>
      <c r="G1" s="8"/>
      <c r="H1" s="8"/>
      <c r="I1" s="8"/>
      <c r="J1" s="8"/>
      <c r="K1" s="8"/>
      <c r="L1" s="8"/>
    </row>
    <row r="2" spans="1:12" x14ac:dyDescent="0.25">
      <c r="A2" s="9" t="s">
        <v>1829</v>
      </c>
      <c r="B2" s="7" t="s">
        <v>1836</v>
      </c>
      <c r="C2" s="7"/>
      <c r="D2" s="7"/>
      <c r="E2" s="7"/>
      <c r="F2" s="3" t="s">
        <v>1837</v>
      </c>
      <c r="G2" s="7" t="s">
        <v>1838</v>
      </c>
      <c r="H2" s="7"/>
      <c r="I2" s="7"/>
      <c r="J2" s="7"/>
      <c r="K2" s="7" t="s">
        <v>1839</v>
      </c>
      <c r="L2" s="7"/>
    </row>
    <row r="3" spans="1:12" x14ac:dyDescent="0.25">
      <c r="A3" s="10"/>
      <c r="B3" s="3" t="s">
        <v>1840</v>
      </c>
      <c r="C3" s="3" t="s">
        <v>1841</v>
      </c>
      <c r="D3" s="3" t="s">
        <v>1842</v>
      </c>
      <c r="E3" s="3" t="s">
        <v>1843</v>
      </c>
      <c r="F3" s="3" t="s">
        <v>1840</v>
      </c>
      <c r="G3" s="3" t="s">
        <v>1840</v>
      </c>
      <c r="H3" s="3" t="s">
        <v>1841</v>
      </c>
      <c r="I3" s="3" t="s">
        <v>1842</v>
      </c>
      <c r="J3" s="3" t="s">
        <v>1843</v>
      </c>
      <c r="K3" s="3" t="s">
        <v>1836</v>
      </c>
      <c r="L3" s="3" t="s">
        <v>1838</v>
      </c>
    </row>
    <row r="4" spans="1:12" x14ac:dyDescent="0.25">
      <c r="A4" s="2" t="s">
        <v>15</v>
      </c>
      <c r="B4" s="4" t="s">
        <v>1844</v>
      </c>
      <c r="C4" s="4" t="s">
        <v>1845</v>
      </c>
      <c r="D4" s="4" t="s">
        <v>1846</v>
      </c>
      <c r="E4" s="4" t="s">
        <v>1847</v>
      </c>
      <c r="F4" s="4" t="s">
        <v>1848</v>
      </c>
      <c r="G4" s="4" t="s">
        <v>1849</v>
      </c>
      <c r="H4" s="4" t="s">
        <v>1850</v>
      </c>
      <c r="I4" s="4" t="s">
        <v>1851</v>
      </c>
      <c r="J4" s="4" t="s">
        <v>1852</v>
      </c>
      <c r="K4" s="4"/>
      <c r="L4" s="4"/>
    </row>
    <row r="5" spans="1:12" x14ac:dyDescent="0.25">
      <c r="A5" s="2" t="s">
        <v>11</v>
      </c>
      <c r="B5" s="4" t="s">
        <v>1844</v>
      </c>
      <c r="C5" s="4"/>
      <c r="D5" s="4"/>
      <c r="E5" s="4"/>
      <c r="F5" s="4" t="s">
        <v>1848</v>
      </c>
      <c r="G5" s="4"/>
      <c r="H5" s="4"/>
      <c r="I5" s="4"/>
      <c r="J5" s="4"/>
      <c r="K5" s="4"/>
      <c r="L5" s="4"/>
    </row>
    <row r="6" spans="1:12" x14ac:dyDescent="0.25">
      <c r="A6" s="2" t="s">
        <v>36</v>
      </c>
      <c r="B6" s="4" t="s">
        <v>1844</v>
      </c>
      <c r="C6" s="4"/>
      <c r="D6" s="4"/>
      <c r="E6" s="4"/>
      <c r="F6" s="4"/>
      <c r="G6" s="4"/>
      <c r="H6" s="4"/>
      <c r="I6" s="4"/>
      <c r="J6" s="4"/>
      <c r="K6" s="4"/>
      <c r="L6" s="4"/>
    </row>
    <row r="7" spans="1:12" x14ac:dyDescent="0.25">
      <c r="A7" s="2" t="s">
        <v>405</v>
      </c>
      <c r="B7" s="4" t="s">
        <v>1844</v>
      </c>
      <c r="C7" s="4" t="s">
        <v>1845</v>
      </c>
      <c r="D7" s="4" t="s">
        <v>1846</v>
      </c>
      <c r="E7" s="4" t="s">
        <v>1847</v>
      </c>
      <c r="F7" s="4"/>
      <c r="G7" s="4" t="s">
        <v>1849</v>
      </c>
      <c r="H7" s="4" t="s">
        <v>1850</v>
      </c>
      <c r="I7" s="4" t="s">
        <v>1851</v>
      </c>
      <c r="J7" s="4" t="s">
        <v>1852</v>
      </c>
      <c r="K7" s="4"/>
      <c r="L7" s="4"/>
    </row>
    <row r="8" spans="1:12" x14ac:dyDescent="0.25">
      <c r="A8" s="2" t="s">
        <v>41</v>
      </c>
      <c r="B8" s="4" t="s">
        <v>1844</v>
      </c>
      <c r="C8" s="4" t="s">
        <v>1845</v>
      </c>
      <c r="D8" s="4" t="s">
        <v>1846</v>
      </c>
      <c r="E8" s="4" t="s">
        <v>1847</v>
      </c>
      <c r="F8" s="4" t="s">
        <v>1848</v>
      </c>
      <c r="G8" s="4"/>
      <c r="H8" s="4"/>
      <c r="I8" s="4"/>
      <c r="J8" s="4"/>
      <c r="K8" s="4"/>
      <c r="L8" s="4"/>
    </row>
    <row r="9" spans="1:12" x14ac:dyDescent="0.25">
      <c r="A9" s="2" t="s">
        <v>1822</v>
      </c>
      <c r="B9" s="4" t="s">
        <v>1844</v>
      </c>
      <c r="C9" s="4" t="s">
        <v>1845</v>
      </c>
      <c r="D9" s="4"/>
      <c r="E9" s="4"/>
      <c r="F9" s="4"/>
      <c r="G9" s="4" t="s">
        <v>1849</v>
      </c>
      <c r="H9" s="4" t="s">
        <v>1850</v>
      </c>
      <c r="I9" s="4"/>
      <c r="J9" s="4"/>
      <c r="K9" s="4"/>
      <c r="L9" s="4"/>
    </row>
    <row r="10" spans="1:12" x14ac:dyDescent="0.25">
      <c r="A10" s="2" t="s">
        <v>706</v>
      </c>
      <c r="B10" s="4" t="s">
        <v>1844</v>
      </c>
      <c r="C10" s="4" t="s">
        <v>1845</v>
      </c>
      <c r="D10" s="4" t="s">
        <v>1846</v>
      </c>
      <c r="E10" s="4" t="s">
        <v>1847</v>
      </c>
      <c r="F10" s="4"/>
      <c r="G10" s="4"/>
      <c r="H10" s="4"/>
      <c r="I10" s="4"/>
      <c r="J10" s="4"/>
      <c r="K10" s="4"/>
      <c r="L10" s="4"/>
    </row>
    <row r="11" spans="1:12" x14ac:dyDescent="0.25">
      <c r="A11" s="2" t="s">
        <v>984</v>
      </c>
      <c r="B11" s="4" t="s">
        <v>1844</v>
      </c>
      <c r="C11" s="4"/>
      <c r="D11" s="4"/>
      <c r="E11" s="4"/>
      <c r="F11" s="4" t="s">
        <v>1848</v>
      </c>
      <c r="G11" s="4" t="s">
        <v>1849</v>
      </c>
      <c r="H11" s="4" t="s">
        <v>1850</v>
      </c>
      <c r="I11" s="4" t="s">
        <v>1851</v>
      </c>
      <c r="J11" s="4" t="s">
        <v>1852</v>
      </c>
      <c r="K11" s="4"/>
      <c r="L11" s="4"/>
    </row>
    <row r="12" spans="1:12" x14ac:dyDescent="0.25">
      <c r="A12" s="2" t="s">
        <v>1830</v>
      </c>
      <c r="B12" s="4"/>
      <c r="C12" s="4"/>
      <c r="D12" s="4"/>
      <c r="E12" s="4"/>
      <c r="F12" s="4"/>
      <c r="G12" s="4"/>
      <c r="H12" s="4"/>
      <c r="I12" s="4"/>
      <c r="J12" s="4"/>
      <c r="K12" s="4" t="s">
        <v>1853</v>
      </c>
      <c r="L12" s="4" t="s">
        <v>1854</v>
      </c>
    </row>
    <row r="13" spans="1:12" x14ac:dyDescent="0.25">
      <c r="A13" s="2" t="s">
        <v>1831</v>
      </c>
      <c r="B13" s="4"/>
      <c r="C13" s="4"/>
      <c r="D13" s="4"/>
      <c r="E13" s="4"/>
      <c r="F13" s="4"/>
      <c r="G13" s="4"/>
      <c r="H13" s="4"/>
      <c r="I13" s="4"/>
      <c r="J13" s="4"/>
      <c r="K13" s="4"/>
      <c r="L13" s="4" t="s">
        <v>1854</v>
      </c>
    </row>
    <row r="14" spans="1:12" x14ac:dyDescent="0.25">
      <c r="A14" s="2" t="s">
        <v>1832</v>
      </c>
      <c r="B14" s="4"/>
      <c r="C14" s="4"/>
      <c r="D14" s="4"/>
      <c r="E14" s="4"/>
      <c r="F14" s="4"/>
      <c r="G14" s="4"/>
      <c r="H14" s="4"/>
      <c r="I14" s="4"/>
      <c r="J14" s="4"/>
      <c r="K14" s="4" t="s">
        <v>1853</v>
      </c>
      <c r="L14" s="4"/>
    </row>
  </sheetData>
  <mergeCells count="5">
    <mergeCell ref="B2:E2"/>
    <mergeCell ref="G2:J2"/>
    <mergeCell ref="K2:L2"/>
    <mergeCell ref="A1:L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A11" sqref="A11"/>
    </sheetView>
  </sheetViews>
  <sheetFormatPr defaultRowHeight="15" x14ac:dyDescent="0.25"/>
  <cols>
    <col min="1" max="1" width="17.85546875" bestFit="1" customWidth="1"/>
  </cols>
  <sheetData>
    <row r="1" spans="1:1" x14ac:dyDescent="0.25">
      <c r="A1" s="5" t="s">
        <v>1833</v>
      </c>
    </row>
    <row r="2" spans="1:1" x14ac:dyDescent="0.25">
      <c r="A2"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CES_Pub_NAICS_17</vt:lpstr>
      <vt:lpstr>Columns</vt:lpstr>
      <vt:lpstr>Availability</vt:lpstr>
      <vt:lpstr>Last_Modified_Date</vt:lpstr>
      <vt:lpstr>Availability</vt:lpstr>
      <vt:lpstr>CES_Pub_NAICS_17</vt:lpstr>
      <vt:lpstr>Columns</vt:lpstr>
      <vt:lpstr>Last_Modified_Date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Tirado, Frances - BLS</dc:creator>
  <cp:lastModifiedBy>Maxim Kupfer</cp:lastModifiedBy>
  <dcterms:created xsi:type="dcterms:W3CDTF">2018-01-17T22:08:25Z</dcterms:created>
  <dcterms:modified xsi:type="dcterms:W3CDTF">2018-08-14T22:05:22Z</dcterms:modified>
</cp:coreProperties>
</file>