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195" windowHeight="13035"/>
  </bookViews>
  <sheets>
    <sheet name="Displacement Cal" sheetId="1" r:id="rId1"/>
    <sheet name="Shunt Cal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<sst xmlns="http://schemas.openxmlformats.org/spreadsheetml/2006/main" count="86" uniqueCount="22">
  <si>
    <t>Command</t>
  </si>
  <si>
    <t>#</t>
  </si>
  <si>
    <t>X2 Dir.</t>
  </si>
  <si>
    <t>X1 Dir.</t>
  </si>
  <si>
    <t>1st run</t>
  </si>
  <si>
    <t>Z1 Dir.</t>
  </si>
  <si>
    <t>Measured LDT</t>
  </si>
  <si>
    <t>voltage, (v)</t>
  </si>
  <si>
    <t>Gage</t>
  </si>
  <si>
    <t>length, (in)</t>
  </si>
  <si>
    <t>Note:  Gage length was measured using dial gage</t>
  </si>
  <si>
    <t>Z2 Dir.</t>
  </si>
  <si>
    <t>Y1 Dir.</t>
  </si>
  <si>
    <t>Z3 Dir.</t>
  </si>
  <si>
    <t>Actuator calibrations of Crane Bay LBCB 3 in the operations manager for one box control</t>
  </si>
  <si>
    <t>Ray, Ken, Michael, &amp; Hussam</t>
  </si>
  <si>
    <t>Command Off</t>
  </si>
  <si>
    <t>LVDT Off.</t>
  </si>
  <si>
    <t>Load Cell Offset</t>
  </si>
  <si>
    <t>Load Cell - Shunt Calibration</t>
  </si>
  <si>
    <t>11/23/2010 - Large Scale LBCB 3</t>
  </si>
  <si>
    <t>Ray, Michael, Alan, Ken, Party in the Crane Bay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</si>
</sst>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0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14" fontId="0" fillId="0" borderId="0" xfId="0" applyNumberFormat="1" applyAlignment="1">
      <alignment horizontal="left"/>
    </xf>
    <xf numFmtId="14" fontId="6" fillId="0" borderId="0" xfId="0" applyNumberFormat="1" applyFont="1"/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165" fontId="1" fillId="4" borderId="6" xfId="0" applyNumberFormat="1" applyFon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X2</a:t>
            </a:r>
          </a:p>
        </c:rich>
      </c:tx>
      <c:layout>
        <c:manualLayout>
          <c:xMode val="edge"/>
          <c:yMode val="edge"/>
          <c:x val="0.41629297458893871"/>
          <c:y val="3.70369503068622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34977578475336"/>
          <c:y val="0.23333417727928701"/>
          <c:w val="0.83856502242152464"/>
          <c:h val="0.50740924265495768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8968609865470866"/>
                  <c:y val="-0.52774725381549537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Cal'!$C$30:$C$42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 formatCode="0">
                  <c:v>-1</c:v>
                </c:pt>
                <c:pt idx="10" formatCode="0.0">
                  <c:v>-1.5</c:v>
                </c:pt>
                <c:pt idx="11" formatCode="0">
                  <c:v>-1</c:v>
                </c:pt>
                <c:pt idx="12" formatCode="0">
                  <c:v>0</c:v>
                </c:pt>
              </c:numCache>
            </c:numRef>
          </c:xVal>
          <c:yVal>
            <c:numRef>
              <c:f>'Displacement Cal'!$E$30:$E$42</c:f>
              <c:numCache>
                <c:formatCode>0.000</c:formatCode>
                <c:ptCount val="13"/>
                <c:pt idx="0">
                  <c:v>3.718</c:v>
                </c:pt>
                <c:pt idx="1">
                  <c:v>5.67</c:v>
                </c:pt>
                <c:pt idx="2">
                  <c:v>7.62</c:v>
                </c:pt>
                <c:pt idx="3">
                  <c:v>9.5649999999999995</c:v>
                </c:pt>
                <c:pt idx="4">
                  <c:v>11.509</c:v>
                </c:pt>
                <c:pt idx="5">
                  <c:v>9.5645000000000007</c:v>
                </c:pt>
                <c:pt idx="6">
                  <c:v>7.6210000000000004</c:v>
                </c:pt>
                <c:pt idx="7">
                  <c:v>5.6710000000000003</c:v>
                </c:pt>
                <c:pt idx="8">
                  <c:v>3.7170000000000001</c:v>
                </c:pt>
                <c:pt idx="9">
                  <c:v>1.7609999999999999</c:v>
                </c:pt>
                <c:pt idx="10">
                  <c:v>0.78300000000000003</c:v>
                </c:pt>
                <c:pt idx="11">
                  <c:v>1.7569999999999999</c:v>
                </c:pt>
                <c:pt idx="12">
                  <c:v>3.7149999999999999</c:v>
                </c:pt>
              </c:numCache>
            </c:numRef>
          </c:yVal>
          <c:smooth val="1"/>
        </c:ser>
        <c:axId val="75516160"/>
        <c:axId val="75530624"/>
      </c:scatterChart>
      <c:valAx>
        <c:axId val="755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40732436472346795"/>
              <c:y val="0.835805598649611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30624"/>
        <c:crosses val="autoZero"/>
        <c:crossBetween val="midCat"/>
      </c:valAx>
      <c:valAx>
        <c:axId val="7553062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874439461883414E-2"/>
              <c:y val="0.29629755388383144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161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Y1</a:t>
            </a:r>
          </a:p>
        </c:rich>
      </c:tx>
      <c:layout>
        <c:manualLayout>
          <c:xMode val="edge"/>
          <c:yMode val="edge"/>
          <c:x val="0.45695456942054435"/>
          <c:y val="3.36392766855063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729971667448853"/>
          <c:y val="0.14373152897172256"/>
          <c:w val="0.82560884383804989"/>
          <c:h val="0.6024482823498496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785912522524091"/>
                  <c:y val="0.23741096583110599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Cal'!$D$52:$D$64</c:f>
              <c:numCache>
                <c:formatCode>General</c:formatCode>
                <c:ptCount val="13"/>
                <c:pt idx="0">
                  <c:v>5.1159499999999998</c:v>
                </c:pt>
                <c:pt idx="1">
                  <c:v>4.1092300000000002</c:v>
                </c:pt>
                <c:pt idx="2">
                  <c:v>3.10467</c:v>
                </c:pt>
                <c:pt idx="3">
                  <c:v>2.1028500000000001</c:v>
                </c:pt>
                <c:pt idx="4">
                  <c:v>1.1025700000000001</c:v>
                </c:pt>
                <c:pt idx="5">
                  <c:v>2.10318</c:v>
                </c:pt>
                <c:pt idx="6">
                  <c:v>3.1049199999999999</c:v>
                </c:pt>
                <c:pt idx="7">
                  <c:v>4.1092700000000004</c:v>
                </c:pt>
                <c:pt idx="8">
                  <c:v>5.1157700000000004</c:v>
                </c:pt>
                <c:pt idx="9">
                  <c:v>6.1251300000000004</c:v>
                </c:pt>
                <c:pt idx="10">
                  <c:v>7.13788</c:v>
                </c:pt>
                <c:pt idx="11">
                  <c:v>8.1544699999999999</c:v>
                </c:pt>
                <c:pt idx="12">
                  <c:v>9.1806400000000004</c:v>
                </c:pt>
              </c:numCache>
            </c:numRef>
          </c:xVal>
          <c:yVal>
            <c:numRef>
              <c:f>'Displacement Cal'!$E$52:$E$64</c:f>
              <c:numCache>
                <c:formatCode>0.000</c:formatCode>
                <c:ptCount val="13"/>
                <c:pt idx="0">
                  <c:v>5.4349999999999996</c:v>
                </c:pt>
                <c:pt idx="1">
                  <c:v>6.4130000000000003</c:v>
                </c:pt>
                <c:pt idx="2">
                  <c:v>7.39</c:v>
                </c:pt>
                <c:pt idx="3">
                  <c:v>8.3650000000000002</c:v>
                </c:pt>
                <c:pt idx="4">
                  <c:v>9.3390000000000004</c:v>
                </c:pt>
                <c:pt idx="5">
                  <c:v>8.3650000000000002</c:v>
                </c:pt>
                <c:pt idx="6">
                  <c:v>7.39</c:v>
                </c:pt>
                <c:pt idx="7">
                  <c:v>6.4139999999999997</c:v>
                </c:pt>
                <c:pt idx="8">
                  <c:v>5.4370000000000003</c:v>
                </c:pt>
                <c:pt idx="9">
                  <c:v>4.4589999999999996</c:v>
                </c:pt>
                <c:pt idx="10">
                  <c:v>3.48</c:v>
                </c:pt>
                <c:pt idx="11">
                  <c:v>2.5</c:v>
                </c:pt>
                <c:pt idx="12" formatCode="General">
                  <c:v>1.5175000000000001</c:v>
                </c:pt>
              </c:numCache>
            </c:numRef>
          </c:yVal>
          <c:smooth val="1"/>
        </c:ser>
        <c:axId val="76090752"/>
        <c:axId val="76121600"/>
      </c:scatterChart>
      <c:valAx>
        <c:axId val="7609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4812454734548912"/>
              <c:y val="0.861368371898297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121600"/>
        <c:crosses val="autoZero"/>
        <c:crossBetween val="midCat"/>
      </c:valAx>
      <c:valAx>
        <c:axId val="7612160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320088300220751E-2"/>
              <c:y val="0.31498574948070146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907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Z3</a:t>
            </a:r>
          </a:p>
        </c:rich>
      </c:tx>
      <c:layout>
        <c:manualLayout>
          <c:xMode val="edge"/>
          <c:yMode val="edge"/>
          <c:x val="0.36923076923076936"/>
          <c:y val="3.71621621621621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087912087912089"/>
          <c:y val="0.21959459459459466"/>
          <c:w val="0.82637362637362644"/>
          <c:h val="0.54054054054054068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 val="-0.38730674422299977"/>
                  <c:y val="0.21085675548834543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Cal'!$D$114:$D$122</c:f>
              <c:numCache>
                <c:formatCode>General</c:formatCode>
                <c:ptCount val="9"/>
                <c:pt idx="0">
                  <c:v>5.0869</c:v>
                </c:pt>
                <c:pt idx="1">
                  <c:v>4.08127</c:v>
                </c:pt>
                <c:pt idx="2">
                  <c:v>3.07809</c:v>
                </c:pt>
                <c:pt idx="3">
                  <c:v>2.0771899999999999</c:v>
                </c:pt>
                <c:pt idx="4">
                  <c:v>5.0882399999999999</c:v>
                </c:pt>
                <c:pt idx="5">
                  <c:v>6.0963399999999996</c:v>
                </c:pt>
                <c:pt idx="6">
                  <c:v>7.10839</c:v>
                </c:pt>
                <c:pt idx="7">
                  <c:v>8.1241099999999999</c:v>
                </c:pt>
                <c:pt idx="8">
                  <c:v>5.08786</c:v>
                </c:pt>
              </c:numCache>
            </c:numRef>
          </c:xVal>
          <c:yVal>
            <c:numRef>
              <c:f>'Displacement Cal'!$E$114:$E$122</c:f>
              <c:numCache>
                <c:formatCode>General</c:formatCode>
                <c:ptCount val="9"/>
                <c:pt idx="0">
                  <c:v>3.6520000000000001</c:v>
                </c:pt>
                <c:pt idx="1">
                  <c:v>4.6070000000000002</c:v>
                </c:pt>
                <c:pt idx="2">
                  <c:v>5.5640000000000001</c:v>
                </c:pt>
                <c:pt idx="3">
                  <c:v>6.5209999999999999</c:v>
                </c:pt>
                <c:pt idx="4">
                  <c:v>3.653</c:v>
                </c:pt>
                <c:pt idx="5" formatCode="0.000">
                  <c:v>2.7</c:v>
                </c:pt>
                <c:pt idx="6">
                  <c:v>1.746</c:v>
                </c:pt>
                <c:pt idx="7">
                  <c:v>0.79300000000000004</c:v>
                </c:pt>
                <c:pt idx="8">
                  <c:v>3.6509999999999998</c:v>
                </c:pt>
              </c:numCache>
            </c:numRef>
          </c:yVal>
          <c:smooth val="1"/>
        </c:ser>
        <c:axId val="76289920"/>
        <c:axId val="76300288"/>
      </c:scatterChart>
      <c:valAx>
        <c:axId val="7628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37509157509157515"/>
              <c:y val="0.8738738738738740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00288"/>
        <c:crosses val="autoZero"/>
        <c:crossBetween val="midCat"/>
      </c:valAx>
      <c:valAx>
        <c:axId val="7630028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164835164835165E-2"/>
              <c:y val="0.307432432432432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899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X1</a:t>
            </a:r>
          </a:p>
        </c:rich>
      </c:tx>
      <c:layout>
        <c:manualLayout>
          <c:xMode val="edge"/>
          <c:yMode val="edge"/>
          <c:x val="0.43847968668345988"/>
          <c:y val="3.690055409740448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09420899357048"/>
          <c:y val="0.23247274358701792"/>
          <c:w val="0.83892800730566475"/>
          <c:h val="0.50922600976203847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7677112508587451"/>
                  <c:y val="0.2938303745242179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Cal'!$D$11:$D$21</c:f>
              <c:numCache>
                <c:formatCode>General</c:formatCode>
                <c:ptCount val="11"/>
                <c:pt idx="0">
                  <c:v>5.0964799999999997</c:v>
                </c:pt>
                <c:pt idx="1">
                  <c:v>4.0801100000000003</c:v>
                </c:pt>
                <c:pt idx="2">
                  <c:v>3.0672000000000001</c:v>
                </c:pt>
                <c:pt idx="3">
                  <c:v>2.05701</c:v>
                </c:pt>
                <c:pt idx="4">
                  <c:v>3.0680499999999999</c:v>
                </c:pt>
                <c:pt idx="5">
                  <c:v>4.0827799999999996</c:v>
                </c:pt>
                <c:pt idx="6">
                  <c:v>5.0973800000000002</c:v>
                </c:pt>
                <c:pt idx="7">
                  <c:v>6.11294</c:v>
                </c:pt>
                <c:pt idx="8">
                  <c:v>7.1356299999999999</c:v>
                </c:pt>
                <c:pt idx="9">
                  <c:v>6.11266</c:v>
                </c:pt>
                <c:pt idx="10">
                  <c:v>5.0957400000000002</c:v>
                </c:pt>
              </c:numCache>
            </c:numRef>
          </c:xVal>
          <c:yVal>
            <c:numRef>
              <c:f>'Displacement Cal'!$E$11:$E$21</c:f>
              <c:numCache>
                <c:formatCode>0.000</c:formatCode>
                <c:ptCount val="11"/>
                <c:pt idx="0">
                  <c:v>4.6740000000000004</c:v>
                </c:pt>
                <c:pt idx="1">
                  <c:v>6.6150000000000002</c:v>
                </c:pt>
                <c:pt idx="2">
                  <c:v>8.5559999999999992</c:v>
                </c:pt>
                <c:pt idx="3">
                  <c:v>10.494</c:v>
                </c:pt>
                <c:pt idx="4">
                  <c:v>8.5549999999999997</c:v>
                </c:pt>
                <c:pt idx="5">
                  <c:v>6.6130000000000004</c:v>
                </c:pt>
                <c:pt idx="6">
                  <c:v>4.67</c:v>
                </c:pt>
                <c:pt idx="7">
                  <c:v>2.7240000000000002</c:v>
                </c:pt>
                <c:pt idx="8">
                  <c:v>0.77500000000000002</c:v>
                </c:pt>
                <c:pt idx="9">
                  <c:v>2.7240000000000002</c:v>
                </c:pt>
                <c:pt idx="10">
                  <c:v>4.6680000000000001</c:v>
                </c:pt>
              </c:numCache>
            </c:numRef>
          </c:yVal>
          <c:smooth val="1"/>
        </c:ser>
        <c:axId val="76345728"/>
        <c:axId val="76347648"/>
      </c:scatterChart>
      <c:valAx>
        <c:axId val="7634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8098527952462328"/>
              <c:y val="0.856090210945854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47648"/>
        <c:crosses val="autoZero"/>
        <c:crossBetween val="midCat"/>
      </c:valAx>
      <c:valAx>
        <c:axId val="7634764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29889336055215326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457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X1</a:t>
            </a:r>
          </a:p>
        </c:rich>
      </c:tx>
      <c:layout>
        <c:manualLayout>
          <c:xMode val="edge"/>
          <c:yMode val="edge"/>
          <c:x val="0.34666736657917768"/>
          <c:y val="4.1493775933609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555788859725863E-2"/>
          <c:y val="0.18533930146698471"/>
          <c:w val="0.86444632041302172"/>
          <c:h val="0.5394201800363474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6269023038786822"/>
                  <c:y val="0.5726136722536240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Cal'!$C$11:$C$21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</c:numCache>
            </c:numRef>
          </c:xVal>
          <c:yVal>
            <c:numRef>
              <c:f>'Displacement Cal'!$E$11:$E$21</c:f>
              <c:numCache>
                <c:formatCode>0.000</c:formatCode>
                <c:ptCount val="11"/>
                <c:pt idx="0">
                  <c:v>4.6740000000000004</c:v>
                </c:pt>
                <c:pt idx="1">
                  <c:v>6.6150000000000002</c:v>
                </c:pt>
                <c:pt idx="2">
                  <c:v>8.5559999999999992</c:v>
                </c:pt>
                <c:pt idx="3">
                  <c:v>10.494</c:v>
                </c:pt>
                <c:pt idx="4">
                  <c:v>8.5549999999999997</c:v>
                </c:pt>
                <c:pt idx="5">
                  <c:v>6.6130000000000004</c:v>
                </c:pt>
                <c:pt idx="6">
                  <c:v>4.67</c:v>
                </c:pt>
                <c:pt idx="7">
                  <c:v>2.7240000000000002</c:v>
                </c:pt>
                <c:pt idx="8">
                  <c:v>0.77500000000000002</c:v>
                </c:pt>
                <c:pt idx="9">
                  <c:v>2.7240000000000002</c:v>
                </c:pt>
                <c:pt idx="10">
                  <c:v>4.6680000000000001</c:v>
                </c:pt>
              </c:numCache>
            </c:numRef>
          </c:yVal>
          <c:smooth val="1"/>
        </c:ser>
        <c:axId val="75772672"/>
        <c:axId val="75774592"/>
      </c:scatterChart>
      <c:valAx>
        <c:axId val="7577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39629722951297752"/>
              <c:y val="0.8423253939730562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74592"/>
        <c:crosses val="autoZero"/>
        <c:crossBetween val="midCat"/>
      </c:valAx>
      <c:valAx>
        <c:axId val="75774592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3070543775389073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726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Z1</a:t>
            </a:r>
          </a:p>
        </c:rich>
      </c:tx>
      <c:layout>
        <c:manualLayout>
          <c:xMode val="edge"/>
          <c:yMode val="edge"/>
          <c:x val="0.39777871099445916"/>
          <c:y val="4.00000000000000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22245552639253"/>
          <c:y val="0.19200041994750655"/>
          <c:w val="0.85333518518920382"/>
          <c:h val="0.54400106250207536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925575969670451"/>
                  <c:y val="0.5790840000421634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Cal'!$C$75:$C$85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xVal>
          <c:yVal>
            <c:numRef>
              <c:f>'Displacement Cal'!$E$75:$E$85</c:f>
              <c:numCache>
                <c:formatCode>General</c:formatCode>
                <c:ptCount val="11"/>
                <c:pt idx="0">
                  <c:v>4.165</c:v>
                </c:pt>
                <c:pt idx="1">
                  <c:v>5.0730000000000004</c:v>
                </c:pt>
                <c:pt idx="2">
                  <c:v>5.9809999999999999</c:v>
                </c:pt>
                <c:pt idx="3">
                  <c:v>6.8890000000000002</c:v>
                </c:pt>
                <c:pt idx="4" formatCode="0.000">
                  <c:v>7.8</c:v>
                </c:pt>
                <c:pt idx="5">
                  <c:v>4.1660000000000004</c:v>
                </c:pt>
                <c:pt idx="6">
                  <c:v>3.2589999999999999</c:v>
                </c:pt>
                <c:pt idx="7">
                  <c:v>2.351</c:v>
                </c:pt>
                <c:pt idx="8">
                  <c:v>1.4430000000000001</c:v>
                </c:pt>
                <c:pt idx="9">
                  <c:v>0.53500000000000003</c:v>
                </c:pt>
                <c:pt idx="10">
                  <c:v>4.165</c:v>
                </c:pt>
              </c:numCache>
            </c:numRef>
          </c:yVal>
          <c:smooth val="1"/>
        </c:ser>
        <c:axId val="75799936"/>
        <c:axId val="75441280"/>
      </c:scatterChart>
      <c:valAx>
        <c:axId val="7579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42740834062408867"/>
              <c:y val="0.838668479693050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41280"/>
        <c:crosses val="autoZero"/>
        <c:crossBetween val="midCat"/>
      </c:valAx>
      <c:valAx>
        <c:axId val="7544128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29200054812425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999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Z2</a:t>
            </a:r>
          </a:p>
        </c:rich>
      </c:tx>
      <c:layout>
        <c:manualLayout>
          <c:xMode val="edge"/>
          <c:yMode val="edge"/>
          <c:x val="0.39823008849557529"/>
          <c:y val="4.0160443654220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6991150442477"/>
          <c:y val="0.22490048043925878"/>
          <c:w val="0.85398230088495553"/>
          <c:h val="0.54217080105892734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579146633219519"/>
                  <c:y val="-0.18741717526273077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Cal'!$C$95:$C$106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0</c:v>
                </c:pt>
              </c:numCache>
            </c:numRef>
          </c:xVal>
          <c:yVal>
            <c:numRef>
              <c:f>'Displacement Cal'!$E$95:$E$106</c:f>
              <c:numCache>
                <c:formatCode>General</c:formatCode>
                <c:ptCount val="12"/>
                <c:pt idx="0">
                  <c:v>4.3920000000000003</c:v>
                </c:pt>
                <c:pt idx="1">
                  <c:v>5.4429999999999996</c:v>
                </c:pt>
                <c:pt idx="2">
                  <c:v>6.4950000000000001</c:v>
                </c:pt>
                <c:pt idx="3">
                  <c:v>7.5439999999999996</c:v>
                </c:pt>
                <c:pt idx="4">
                  <c:v>8.5909999999999993</c:v>
                </c:pt>
                <c:pt idx="5">
                  <c:v>9.6449999999999996</c:v>
                </c:pt>
                <c:pt idx="6">
                  <c:v>4.3920000000000003</c:v>
                </c:pt>
                <c:pt idx="7">
                  <c:v>3.335</c:v>
                </c:pt>
                <c:pt idx="8">
                  <c:v>2.2749999999999999</c:v>
                </c:pt>
                <c:pt idx="9">
                  <c:v>1.2130000000000001</c:v>
                </c:pt>
                <c:pt idx="10">
                  <c:v>0.152</c:v>
                </c:pt>
                <c:pt idx="11">
                  <c:v>4.3890000000000002</c:v>
                </c:pt>
              </c:numCache>
            </c:numRef>
          </c:yVal>
          <c:smooth val="1"/>
        </c:ser>
        <c:axId val="75486720"/>
        <c:axId val="75488640"/>
      </c:scatterChart>
      <c:valAx>
        <c:axId val="7548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3598820058997052"/>
              <c:y val="0.8594411988823976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88640"/>
        <c:crosses val="autoZero"/>
        <c:crossBetween val="midCat"/>
      </c:valAx>
      <c:valAx>
        <c:axId val="7548864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398230088495582E-2"/>
              <c:y val="0.289157988315976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867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Y1</a:t>
            </a:r>
          </a:p>
        </c:rich>
      </c:tx>
      <c:layout>
        <c:manualLayout>
          <c:xMode val="edge"/>
          <c:yMode val="edge"/>
          <c:x val="0.40397443697021318"/>
          <c:y val="3.40558517141879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582808582558513"/>
          <c:y val="0.18885448916408673"/>
          <c:w val="0.83664639522625894"/>
          <c:h val="0.56965944272445834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0413713186513933"/>
                  <c:y val="-0.17647058823529416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Cal'!$C$52:$C$64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</c:numCache>
            </c:numRef>
          </c:xVal>
          <c:yVal>
            <c:numRef>
              <c:f>'Displacement Cal'!$E$52:$E$64</c:f>
              <c:numCache>
                <c:formatCode>0.000</c:formatCode>
                <c:ptCount val="13"/>
                <c:pt idx="0">
                  <c:v>5.4349999999999996</c:v>
                </c:pt>
                <c:pt idx="1">
                  <c:v>6.4130000000000003</c:v>
                </c:pt>
                <c:pt idx="2">
                  <c:v>7.39</c:v>
                </c:pt>
                <c:pt idx="3">
                  <c:v>8.3650000000000002</c:v>
                </c:pt>
                <c:pt idx="4">
                  <c:v>9.3390000000000004</c:v>
                </c:pt>
                <c:pt idx="5">
                  <c:v>8.3650000000000002</c:v>
                </c:pt>
                <c:pt idx="6">
                  <c:v>7.39</c:v>
                </c:pt>
                <c:pt idx="7">
                  <c:v>6.4139999999999997</c:v>
                </c:pt>
                <c:pt idx="8">
                  <c:v>5.4370000000000003</c:v>
                </c:pt>
                <c:pt idx="9">
                  <c:v>4.4589999999999996</c:v>
                </c:pt>
                <c:pt idx="10">
                  <c:v>3.48</c:v>
                </c:pt>
                <c:pt idx="11">
                  <c:v>2.5</c:v>
                </c:pt>
                <c:pt idx="12" formatCode="General">
                  <c:v>1.5175000000000001</c:v>
                </c:pt>
              </c:numCache>
            </c:numRef>
          </c:yVal>
          <c:smooth val="1"/>
        </c:ser>
        <c:axId val="75849728"/>
        <c:axId val="75851648"/>
      </c:scatterChart>
      <c:valAx>
        <c:axId val="7584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 Voltage (V)</a:t>
                </a:r>
              </a:p>
            </c:rich>
          </c:tx>
          <c:layout>
            <c:manualLayout>
              <c:xMode val="edge"/>
              <c:yMode val="edge"/>
              <c:x val="0.37454103005336253"/>
              <c:y val="0.842105280318221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51648"/>
        <c:crosses val="autoZero"/>
        <c:crossBetween val="midCat"/>
      </c:valAx>
      <c:valAx>
        <c:axId val="7585164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4.6357615894039743E-2"/>
              <c:y val="0.306501687289089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497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Z3</a:t>
            </a:r>
          </a:p>
        </c:rich>
      </c:tx>
      <c:layout>
        <c:manualLayout>
          <c:xMode val="edge"/>
          <c:yMode val="edge"/>
          <c:x val="0.31497820481690897"/>
          <c:y val="3.71621621621621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74021366091952"/>
          <c:y val="0.21959459459459466"/>
          <c:w val="0.83480265995261294"/>
          <c:h val="0.59797297297297292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4934175078335474"/>
                  <c:y val="-0.16554054054054054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Cal'!$C$114:$C$122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0</c:v>
                </c:pt>
              </c:numCache>
            </c:numRef>
          </c:xVal>
          <c:yVal>
            <c:numRef>
              <c:f>'Displacement Cal'!$E$114:$E$123</c:f>
              <c:numCache>
                <c:formatCode>General</c:formatCode>
                <c:ptCount val="10"/>
                <c:pt idx="0">
                  <c:v>3.6520000000000001</c:v>
                </c:pt>
                <c:pt idx="1">
                  <c:v>4.6070000000000002</c:v>
                </c:pt>
                <c:pt idx="2">
                  <c:v>5.5640000000000001</c:v>
                </c:pt>
                <c:pt idx="3">
                  <c:v>6.5209999999999999</c:v>
                </c:pt>
                <c:pt idx="4">
                  <c:v>3.653</c:v>
                </c:pt>
                <c:pt idx="5" formatCode="0.000">
                  <c:v>2.7</c:v>
                </c:pt>
                <c:pt idx="6">
                  <c:v>1.746</c:v>
                </c:pt>
                <c:pt idx="7">
                  <c:v>0.79300000000000004</c:v>
                </c:pt>
                <c:pt idx="8">
                  <c:v>3.6509999999999998</c:v>
                </c:pt>
              </c:numCache>
            </c:numRef>
          </c:yVal>
          <c:smooth val="1"/>
        </c:ser>
        <c:axId val="75884800"/>
        <c:axId val="75895168"/>
      </c:scatterChart>
      <c:valAx>
        <c:axId val="7588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Command</a:t>
                </a:r>
                <a:r>
                  <a:rPr lang="en-US" baseline="0"/>
                  <a:t> Voltage</a:t>
                </a:r>
                <a:r>
                  <a:rPr lang="en-US"/>
                  <a:t> (V)</a:t>
                </a:r>
              </a:p>
            </c:rich>
          </c:tx>
          <c:layout>
            <c:manualLayout>
              <c:xMode val="edge"/>
              <c:yMode val="edge"/>
              <c:x val="0.37371558731370036"/>
              <c:y val="0.87837837837837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95168"/>
        <c:crosses val="autoZero"/>
        <c:crossBetween val="midCat"/>
      </c:valAx>
      <c:valAx>
        <c:axId val="7589516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242290748898682E-2"/>
              <c:y val="0.334459459459459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848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X2</a:t>
            </a:r>
          </a:p>
        </c:rich>
      </c:tx>
      <c:layout>
        <c:manualLayout>
          <c:xMode val="edge"/>
          <c:yMode val="edge"/>
          <c:x val="0.43847968668345988"/>
          <c:y val="3.690055409740448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09420899357044"/>
          <c:y val="0.23247274358701786"/>
          <c:w val="0.83892800730566475"/>
          <c:h val="0.5092260097620388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767711250858744"/>
                  <c:y val="0.2938303745242177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Cal'!$D$30:$D$42</c:f>
              <c:numCache>
                <c:formatCode>General</c:formatCode>
                <c:ptCount val="13"/>
                <c:pt idx="0">
                  <c:v>5.12385</c:v>
                </c:pt>
                <c:pt idx="1">
                  <c:v>4.1174200000000001</c:v>
                </c:pt>
                <c:pt idx="2">
                  <c:v>3.1122999999999998</c:v>
                </c:pt>
                <c:pt idx="3">
                  <c:v>2.1099600000000001</c:v>
                </c:pt>
                <c:pt idx="4">
                  <c:v>1.1063700000000001</c:v>
                </c:pt>
                <c:pt idx="5">
                  <c:v>2.1090200000000001</c:v>
                </c:pt>
                <c:pt idx="6">
                  <c:v>3.1130300000000002</c:v>
                </c:pt>
                <c:pt idx="7">
                  <c:v>4.1179100000000002</c:v>
                </c:pt>
                <c:pt idx="8">
                  <c:v>5.1257999999999999</c:v>
                </c:pt>
                <c:pt idx="9">
                  <c:v>6.1360700000000001</c:v>
                </c:pt>
                <c:pt idx="10">
                  <c:v>6.6426400000000001</c:v>
                </c:pt>
                <c:pt idx="11">
                  <c:v>6.1350899999999999</c:v>
                </c:pt>
                <c:pt idx="12" formatCode="0.00000">
                  <c:v>5.1241500000000002</c:v>
                </c:pt>
              </c:numCache>
            </c:numRef>
          </c:xVal>
          <c:yVal>
            <c:numRef>
              <c:f>'Displacement Cal'!$E$30:$E$42</c:f>
              <c:numCache>
                <c:formatCode>0.000</c:formatCode>
                <c:ptCount val="13"/>
                <c:pt idx="0">
                  <c:v>3.718</c:v>
                </c:pt>
                <c:pt idx="1">
                  <c:v>5.67</c:v>
                </c:pt>
                <c:pt idx="2">
                  <c:v>7.62</c:v>
                </c:pt>
                <c:pt idx="3">
                  <c:v>9.5649999999999995</c:v>
                </c:pt>
                <c:pt idx="4">
                  <c:v>11.509</c:v>
                </c:pt>
                <c:pt idx="5">
                  <c:v>9.5645000000000007</c:v>
                </c:pt>
                <c:pt idx="6">
                  <c:v>7.6210000000000004</c:v>
                </c:pt>
                <c:pt idx="7">
                  <c:v>5.6710000000000003</c:v>
                </c:pt>
                <c:pt idx="8">
                  <c:v>3.7170000000000001</c:v>
                </c:pt>
                <c:pt idx="9">
                  <c:v>1.7609999999999999</c:v>
                </c:pt>
                <c:pt idx="10">
                  <c:v>0.78300000000000003</c:v>
                </c:pt>
                <c:pt idx="11">
                  <c:v>1.7569999999999999</c:v>
                </c:pt>
                <c:pt idx="12">
                  <c:v>3.7149999999999999</c:v>
                </c:pt>
              </c:numCache>
            </c:numRef>
          </c:yVal>
          <c:smooth val="1"/>
        </c:ser>
        <c:axId val="75944704"/>
        <c:axId val="75946624"/>
      </c:scatterChart>
      <c:valAx>
        <c:axId val="7594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8098527952462328"/>
              <c:y val="0.856090210945854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46624"/>
        <c:crosses val="autoZero"/>
        <c:crossBetween val="midCat"/>
      </c:valAx>
      <c:valAx>
        <c:axId val="7594662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29889336055215326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447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Z1</a:t>
            </a:r>
          </a:p>
        </c:rich>
      </c:tx>
      <c:layout>
        <c:manualLayout>
          <c:xMode val="edge"/>
          <c:yMode val="edge"/>
          <c:x val="0.4501113303187434"/>
          <c:y val="4.1322137637359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343680709534334E-2"/>
          <c:y val="0.18457300275482094"/>
          <c:w val="0.8647459473153708"/>
          <c:h val="0.54132231404958675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7858675093551234"/>
                  <c:y val="0.59228650137741035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Cal'!$D$75:$D$85</c:f>
              <c:numCache>
                <c:formatCode>General</c:formatCode>
                <c:ptCount val="11"/>
                <c:pt idx="0">
                  <c:v>4.97546</c:v>
                </c:pt>
                <c:pt idx="1">
                  <c:v>3.9767899999999998</c:v>
                </c:pt>
                <c:pt idx="2">
                  <c:v>2.9800300000000002</c:v>
                </c:pt>
                <c:pt idx="3">
                  <c:v>1.98526</c:v>
                </c:pt>
                <c:pt idx="4">
                  <c:v>0.99251599999999995</c:v>
                </c:pt>
                <c:pt idx="5">
                  <c:v>4.9774799999999999</c:v>
                </c:pt>
                <c:pt idx="6">
                  <c:v>5.9790299999999998</c:v>
                </c:pt>
                <c:pt idx="7">
                  <c:v>6.9834500000000004</c:v>
                </c:pt>
                <c:pt idx="8">
                  <c:v>7.9913100000000004</c:v>
                </c:pt>
                <c:pt idx="9">
                  <c:v>9.2276500000000006</c:v>
                </c:pt>
                <c:pt idx="10">
                  <c:v>4.9759000000000002</c:v>
                </c:pt>
              </c:numCache>
            </c:numRef>
          </c:xVal>
          <c:yVal>
            <c:numRef>
              <c:f>'Displacement Cal'!$E$75:$E$85</c:f>
              <c:numCache>
                <c:formatCode>General</c:formatCode>
                <c:ptCount val="11"/>
                <c:pt idx="0">
                  <c:v>4.165</c:v>
                </c:pt>
                <c:pt idx="1">
                  <c:v>5.0730000000000004</c:v>
                </c:pt>
                <c:pt idx="2">
                  <c:v>5.9809999999999999</c:v>
                </c:pt>
                <c:pt idx="3">
                  <c:v>6.8890000000000002</c:v>
                </c:pt>
                <c:pt idx="4" formatCode="0.000">
                  <c:v>7.8</c:v>
                </c:pt>
                <c:pt idx="5">
                  <c:v>4.1660000000000004</c:v>
                </c:pt>
                <c:pt idx="6">
                  <c:v>3.2589999999999999</c:v>
                </c:pt>
                <c:pt idx="7">
                  <c:v>2.351</c:v>
                </c:pt>
                <c:pt idx="8">
                  <c:v>1.4430000000000001</c:v>
                </c:pt>
                <c:pt idx="9">
                  <c:v>0.53500000000000003</c:v>
                </c:pt>
                <c:pt idx="10">
                  <c:v>4.165</c:v>
                </c:pt>
              </c:numCache>
            </c:numRef>
          </c:yVal>
          <c:smooth val="1"/>
        </c:ser>
        <c:axId val="75979776"/>
        <c:axId val="76018816"/>
      </c:scatterChart>
      <c:valAx>
        <c:axId val="7597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6563239462029549"/>
              <c:y val="0.842975354221801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18816"/>
        <c:crosses val="autoZero"/>
        <c:crossBetween val="midCat"/>
      </c:valAx>
      <c:valAx>
        <c:axId val="76018816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476718403547679E-2"/>
              <c:y val="0.305784951154964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797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Z2</a:t>
            </a:r>
          </a:p>
        </c:rich>
      </c:tx>
      <c:layout>
        <c:manualLayout>
          <c:xMode val="edge"/>
          <c:yMode val="edge"/>
          <c:x val="0.44615384615384618"/>
          <c:y val="4.0160443654220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2967032967033"/>
          <c:y val="0.22490048043925878"/>
          <c:w val="0.85054945054945075"/>
          <c:h val="0.54217080105892734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2469775893397943"/>
                  <c:y val="-0.5850096448787275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'Displacement Cal'!$D$95:$D$106</c:f>
              <c:numCache>
                <c:formatCode>General</c:formatCode>
                <c:ptCount val="12"/>
                <c:pt idx="0">
                  <c:v>5.1333000000000002</c:v>
                </c:pt>
                <c:pt idx="1">
                  <c:v>4.1408399999999999</c:v>
                </c:pt>
                <c:pt idx="2">
                  <c:v>3.13361</c:v>
                </c:pt>
                <c:pt idx="3">
                  <c:v>2.1283300000000001</c:v>
                </c:pt>
                <c:pt idx="4">
                  <c:v>1.12521</c:v>
                </c:pt>
                <c:pt idx="5">
                  <c:v>0.12392499999999999</c:v>
                </c:pt>
                <c:pt idx="6">
                  <c:v>5.1517999999999997</c:v>
                </c:pt>
                <c:pt idx="7">
                  <c:v>6.1638400000000004</c:v>
                </c:pt>
                <c:pt idx="8">
                  <c:v>7.1792600000000002</c:v>
                </c:pt>
                <c:pt idx="9">
                  <c:v>8.1993600000000004</c:v>
                </c:pt>
                <c:pt idx="10">
                  <c:v>9.2281899999999997</c:v>
                </c:pt>
                <c:pt idx="11">
                  <c:v>5.1499699999999997</c:v>
                </c:pt>
              </c:numCache>
            </c:numRef>
          </c:xVal>
          <c:yVal>
            <c:numRef>
              <c:f>'Displacement Cal'!$E$95:$E$106</c:f>
              <c:numCache>
                <c:formatCode>General</c:formatCode>
                <c:ptCount val="12"/>
                <c:pt idx="0">
                  <c:v>4.3920000000000003</c:v>
                </c:pt>
                <c:pt idx="1">
                  <c:v>5.4429999999999996</c:v>
                </c:pt>
                <c:pt idx="2">
                  <c:v>6.4950000000000001</c:v>
                </c:pt>
                <c:pt idx="3">
                  <c:v>7.5439999999999996</c:v>
                </c:pt>
                <c:pt idx="4">
                  <c:v>8.5909999999999993</c:v>
                </c:pt>
                <c:pt idx="5">
                  <c:v>9.6449999999999996</c:v>
                </c:pt>
                <c:pt idx="6">
                  <c:v>4.3920000000000003</c:v>
                </c:pt>
                <c:pt idx="7">
                  <c:v>3.335</c:v>
                </c:pt>
                <c:pt idx="8">
                  <c:v>2.2749999999999999</c:v>
                </c:pt>
                <c:pt idx="9">
                  <c:v>1.2130000000000001</c:v>
                </c:pt>
                <c:pt idx="10">
                  <c:v>0.152</c:v>
                </c:pt>
                <c:pt idx="11">
                  <c:v>4.3890000000000002</c:v>
                </c:pt>
              </c:numCache>
            </c:numRef>
          </c:yVal>
          <c:smooth val="1"/>
        </c:ser>
        <c:axId val="76055680"/>
        <c:axId val="76057600"/>
      </c:scatterChart>
      <c:valAx>
        <c:axId val="7605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LDT Voltage (V)</a:t>
                </a:r>
              </a:p>
            </c:rich>
          </c:tx>
          <c:layout>
            <c:manualLayout>
              <c:xMode val="edge"/>
              <c:yMode val="edge"/>
              <c:x val="0.45934065934065937"/>
              <c:y val="0.843376936753873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57600"/>
        <c:crosses val="autoZero"/>
        <c:crossBetween val="midCat"/>
      </c:valAx>
      <c:valAx>
        <c:axId val="7605760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164835164835165E-2"/>
              <c:y val="0.289157988315976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556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26</xdr:row>
      <xdr:rowOff>95250</xdr:rowOff>
    </xdr:from>
    <xdr:to>
      <xdr:col>14</xdr:col>
      <xdr:colOff>600075</xdr:colOff>
      <xdr:row>41</xdr:row>
      <xdr:rowOff>142875</xdr:rowOff>
    </xdr:to>
    <xdr:graphicFrame macro="">
      <xdr:nvGraphicFramePr>
        <xdr:cNvPr id="13814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152400</xdr:rowOff>
    </xdr:from>
    <xdr:to>
      <xdr:col>15</xdr:col>
      <xdr:colOff>19050</xdr:colOff>
      <xdr:row>23</xdr:row>
      <xdr:rowOff>0</xdr:rowOff>
    </xdr:to>
    <xdr:graphicFrame macro="">
      <xdr:nvGraphicFramePr>
        <xdr:cNvPr id="13814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65</xdr:row>
      <xdr:rowOff>142875</xdr:rowOff>
    </xdr:from>
    <xdr:to>
      <xdr:col>14</xdr:col>
      <xdr:colOff>571500</xdr:colOff>
      <xdr:row>80</xdr:row>
      <xdr:rowOff>0</xdr:rowOff>
    </xdr:to>
    <xdr:graphicFrame macro="">
      <xdr:nvGraphicFramePr>
        <xdr:cNvPr id="138146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85</xdr:row>
      <xdr:rowOff>0</xdr:rowOff>
    </xdr:from>
    <xdr:to>
      <xdr:col>15</xdr:col>
      <xdr:colOff>47625</xdr:colOff>
      <xdr:row>99</xdr:row>
      <xdr:rowOff>9525</xdr:rowOff>
    </xdr:to>
    <xdr:graphicFrame macro="">
      <xdr:nvGraphicFramePr>
        <xdr:cNvPr id="138146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44</xdr:row>
      <xdr:rowOff>0</xdr:rowOff>
    </xdr:from>
    <xdr:to>
      <xdr:col>15</xdr:col>
      <xdr:colOff>76200</xdr:colOff>
      <xdr:row>62</xdr:row>
      <xdr:rowOff>66675</xdr:rowOff>
    </xdr:to>
    <xdr:graphicFrame macro="">
      <xdr:nvGraphicFramePr>
        <xdr:cNvPr id="13814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133350</xdr:colOff>
      <xdr:row>101</xdr:row>
      <xdr:rowOff>28575</xdr:rowOff>
    </xdr:from>
    <xdr:to>
      <xdr:col>15</xdr:col>
      <xdr:colOff>47625</xdr:colOff>
      <xdr:row>118</xdr:row>
      <xdr:rowOff>0</xdr:rowOff>
    </xdr:to>
    <xdr:graphicFrame macro="">
      <xdr:nvGraphicFramePr>
        <xdr:cNvPr id="138146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23</xdr:col>
      <xdr:colOff>600075</xdr:colOff>
      <xdr:row>41</xdr:row>
      <xdr:rowOff>57150</xdr:rowOff>
    </xdr:to>
    <xdr:graphicFrame macro="">
      <xdr:nvGraphicFramePr>
        <xdr:cNvPr id="138146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66</xdr:row>
      <xdr:rowOff>9525</xdr:rowOff>
    </xdr:from>
    <xdr:to>
      <xdr:col>24</xdr:col>
      <xdr:colOff>38100</xdr:colOff>
      <xdr:row>79</xdr:row>
      <xdr:rowOff>114300</xdr:rowOff>
    </xdr:to>
    <xdr:graphicFrame macro="">
      <xdr:nvGraphicFramePr>
        <xdr:cNvPr id="13814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180975</xdr:colOff>
      <xdr:row>85</xdr:row>
      <xdr:rowOff>0</xdr:rowOff>
    </xdr:from>
    <xdr:to>
      <xdr:col>24</xdr:col>
      <xdr:colOff>57150</xdr:colOff>
      <xdr:row>99</xdr:row>
      <xdr:rowOff>9525</xdr:rowOff>
    </xdr:to>
    <xdr:graphicFrame macro="">
      <xdr:nvGraphicFramePr>
        <xdr:cNvPr id="138146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180975</xdr:colOff>
      <xdr:row>43</xdr:row>
      <xdr:rowOff>152400</xdr:rowOff>
    </xdr:from>
    <xdr:to>
      <xdr:col>24</xdr:col>
      <xdr:colOff>38100</xdr:colOff>
      <xdr:row>62</xdr:row>
      <xdr:rowOff>95250</xdr:rowOff>
    </xdr:to>
    <xdr:graphicFrame macro="">
      <xdr:nvGraphicFramePr>
        <xdr:cNvPr id="1381467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101</xdr:row>
      <xdr:rowOff>152400</xdr:rowOff>
    </xdr:from>
    <xdr:to>
      <xdr:col>24</xdr:col>
      <xdr:colOff>66675</xdr:colOff>
      <xdr:row>118</xdr:row>
      <xdr:rowOff>123825</xdr:rowOff>
    </xdr:to>
    <xdr:graphicFrame macro="">
      <xdr:nvGraphicFramePr>
        <xdr:cNvPr id="138146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114300</xdr:colOff>
      <xdr:row>9</xdr:row>
      <xdr:rowOff>0</xdr:rowOff>
    </xdr:from>
    <xdr:to>
      <xdr:col>23</xdr:col>
      <xdr:colOff>523875</xdr:colOff>
      <xdr:row>24</xdr:row>
      <xdr:rowOff>123825</xdr:rowOff>
    </xdr:to>
    <xdr:graphicFrame macro="">
      <xdr:nvGraphicFramePr>
        <xdr:cNvPr id="138146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7"/>
  <sheetViews>
    <sheetView tabSelected="1" topLeftCell="A70" zoomScale="80" zoomScaleNormal="80" workbookViewId="0">
      <selection activeCell="A110" sqref="A110"/>
    </sheetView>
  </sheetViews>
  <sheetFormatPr defaultRowHeight="12.75"/>
  <cols>
    <col min="1" max="1" width="12.7109375" customWidth="1"/>
    <col min="3" max="3" width="9.7109375" bestFit="1" customWidth="1"/>
    <col min="4" max="4" width="13.140625" bestFit="1" customWidth="1"/>
    <col min="5" max="5" width="9.42578125" customWidth="1"/>
    <col min="6" max="6" width="2.140625" customWidth="1"/>
    <col min="7" max="7" width="2.28515625" customWidth="1"/>
    <col min="8" max="8" width="2.140625" customWidth="1"/>
    <col min="16" max="16" width="3" customWidth="1"/>
    <col min="17" max="17" width="2.85546875" customWidth="1"/>
  </cols>
  <sheetData>
    <row r="1" spans="1:5">
      <c r="A1" t="s">
        <v>15</v>
      </c>
    </row>
    <row r="2" spans="1:5">
      <c r="A2" s="16">
        <v>40372</v>
      </c>
    </row>
    <row r="3" spans="1:5">
      <c r="A3" s="17" t="s">
        <v>14</v>
      </c>
    </row>
    <row r="4" spans="1:5">
      <c r="A4" s="8"/>
      <c r="B4" s="8"/>
      <c r="C4" s="8"/>
      <c r="D4" s="8"/>
      <c r="E4" s="8"/>
    </row>
    <row r="8" spans="1:5" ht="18.75" thickBot="1">
      <c r="A8" s="14" t="s">
        <v>3</v>
      </c>
    </row>
    <row r="9" spans="1:5">
      <c r="B9" s="1" t="s">
        <v>1</v>
      </c>
      <c r="C9" s="2" t="s">
        <v>0</v>
      </c>
      <c r="D9" s="2" t="s">
        <v>6</v>
      </c>
      <c r="E9" s="3" t="s">
        <v>8</v>
      </c>
    </row>
    <row r="10" spans="1:5" ht="13.5" thickBot="1">
      <c r="B10" s="5"/>
      <c r="C10" s="6" t="s">
        <v>7</v>
      </c>
      <c r="D10" s="6" t="s">
        <v>7</v>
      </c>
      <c r="E10" s="7" t="s">
        <v>9</v>
      </c>
    </row>
    <row r="11" spans="1:5">
      <c r="B11" s="28">
        <v>1</v>
      </c>
      <c r="C11" s="29">
        <v>0</v>
      </c>
      <c r="D11" s="29">
        <v>5.0964799999999997</v>
      </c>
      <c r="E11" s="31">
        <v>4.6740000000000004</v>
      </c>
    </row>
    <row r="12" spans="1:5">
      <c r="B12" s="18">
        <v>2</v>
      </c>
      <c r="C12" s="19">
        <v>1</v>
      </c>
      <c r="D12" s="19">
        <v>4.0801100000000003</v>
      </c>
      <c r="E12" s="32">
        <v>6.6150000000000002</v>
      </c>
    </row>
    <row r="13" spans="1:5">
      <c r="B13" s="18">
        <v>3</v>
      </c>
      <c r="C13" s="19">
        <v>2</v>
      </c>
      <c r="D13" s="19">
        <v>3.0672000000000001</v>
      </c>
      <c r="E13" s="32">
        <v>8.5559999999999992</v>
      </c>
    </row>
    <row r="14" spans="1:5">
      <c r="A14" t="s">
        <v>16</v>
      </c>
      <c r="B14" s="18">
        <v>4</v>
      </c>
      <c r="C14" s="19">
        <v>3</v>
      </c>
      <c r="D14" s="19">
        <v>2.05701</v>
      </c>
      <c r="E14" s="32">
        <v>10.494</v>
      </c>
    </row>
    <row r="15" spans="1:5">
      <c r="A15">
        <v>1.47216E-2</v>
      </c>
      <c r="B15" s="18">
        <v>5</v>
      </c>
      <c r="C15" s="19">
        <v>2</v>
      </c>
      <c r="D15" s="19">
        <v>3.0680499999999999</v>
      </c>
      <c r="E15" s="32">
        <v>8.5549999999999997</v>
      </c>
    </row>
    <row r="16" spans="1:5">
      <c r="B16" s="18">
        <v>6</v>
      </c>
      <c r="C16" s="19">
        <v>1</v>
      </c>
      <c r="D16" s="19">
        <v>4.0827799999999996</v>
      </c>
      <c r="E16" s="33">
        <v>6.6130000000000004</v>
      </c>
    </row>
    <row r="17" spans="1:5">
      <c r="A17" t="s">
        <v>17</v>
      </c>
      <c r="B17" s="18">
        <v>7</v>
      </c>
      <c r="C17" s="19">
        <v>0</v>
      </c>
      <c r="D17" s="30">
        <v>5.0973800000000002</v>
      </c>
      <c r="E17" s="33">
        <v>4.67</v>
      </c>
    </row>
    <row r="18" spans="1:5">
      <c r="A18">
        <v>5.0955599999999999</v>
      </c>
      <c r="B18" s="18">
        <v>8</v>
      </c>
      <c r="C18" s="19">
        <v>-1</v>
      </c>
      <c r="D18" s="30">
        <v>6.11294</v>
      </c>
      <c r="E18" s="33">
        <v>2.7240000000000002</v>
      </c>
    </row>
    <row r="19" spans="1:5">
      <c r="A19" t="s">
        <v>18</v>
      </c>
      <c r="B19" s="18">
        <v>9</v>
      </c>
      <c r="C19" s="19">
        <v>-2</v>
      </c>
      <c r="D19" s="30">
        <v>7.1356299999999999</v>
      </c>
      <c r="E19" s="33">
        <v>0.77500000000000002</v>
      </c>
    </row>
    <row r="20" spans="1:5">
      <c r="A20">
        <v>0.214812</v>
      </c>
      <c r="B20" s="18">
        <v>10</v>
      </c>
      <c r="C20" s="19">
        <v>-1</v>
      </c>
      <c r="D20" s="30">
        <v>6.11266</v>
      </c>
      <c r="E20" s="33">
        <v>2.7240000000000002</v>
      </c>
    </row>
    <row r="21" spans="1:5" ht="13.5" thickBot="1">
      <c r="B21" s="21">
        <v>11</v>
      </c>
      <c r="C21" s="22">
        <v>0</v>
      </c>
      <c r="D21" s="27">
        <v>5.0957400000000002</v>
      </c>
      <c r="E21" s="34">
        <v>4.6680000000000001</v>
      </c>
    </row>
    <row r="22" spans="1:5">
      <c r="B22" s="9" t="s">
        <v>10</v>
      </c>
      <c r="C22" s="9"/>
      <c r="D22" s="9"/>
      <c r="E22" s="9"/>
    </row>
    <row r="23" spans="1:5">
      <c r="B23" s="9"/>
      <c r="C23" s="9"/>
      <c r="D23" s="9"/>
      <c r="E23" s="9"/>
    </row>
    <row r="24" spans="1:5">
      <c r="B24" s="9"/>
      <c r="C24" s="9"/>
      <c r="D24" s="9"/>
      <c r="E24" s="9"/>
    </row>
    <row r="25" spans="1:5">
      <c r="B25" s="9"/>
      <c r="C25" s="9"/>
      <c r="D25" s="9"/>
      <c r="E25" s="9"/>
    </row>
    <row r="26" spans="1:5">
      <c r="B26" s="9"/>
      <c r="C26" s="9"/>
      <c r="D26" s="9"/>
      <c r="E26" s="9"/>
    </row>
    <row r="27" spans="1:5" ht="18.75" thickBot="1">
      <c r="A27" s="14" t="s">
        <v>2</v>
      </c>
    </row>
    <row r="28" spans="1:5">
      <c r="B28" s="1" t="s">
        <v>1</v>
      </c>
      <c r="C28" s="2" t="s">
        <v>0</v>
      </c>
      <c r="D28" s="2" t="s">
        <v>6</v>
      </c>
      <c r="E28" s="3" t="s">
        <v>8</v>
      </c>
    </row>
    <row r="29" spans="1:5" ht="13.5" thickBot="1">
      <c r="B29" s="5"/>
      <c r="C29" s="6" t="s">
        <v>7</v>
      </c>
      <c r="D29" s="6" t="s">
        <v>7</v>
      </c>
      <c r="E29" s="7" t="s">
        <v>9</v>
      </c>
    </row>
    <row r="30" spans="1:5">
      <c r="B30" s="18">
        <v>1</v>
      </c>
      <c r="C30" s="19">
        <v>0</v>
      </c>
      <c r="D30" s="19">
        <v>5.12385</v>
      </c>
      <c r="E30" s="32">
        <v>3.718</v>
      </c>
    </row>
    <row r="31" spans="1:5">
      <c r="B31" s="18">
        <v>2</v>
      </c>
      <c r="C31" s="19">
        <v>1</v>
      </c>
      <c r="D31" s="19">
        <v>4.1174200000000001</v>
      </c>
      <c r="E31" s="32">
        <v>5.67</v>
      </c>
    </row>
    <row r="32" spans="1:5">
      <c r="A32" t="s">
        <v>16</v>
      </c>
      <c r="B32" s="18">
        <v>3</v>
      </c>
      <c r="C32" s="19">
        <v>2</v>
      </c>
      <c r="D32" s="19">
        <v>3.1122999999999998</v>
      </c>
      <c r="E32" s="32">
        <v>7.62</v>
      </c>
    </row>
    <row r="33" spans="1:5">
      <c r="A33">
        <v>1.36559E-2</v>
      </c>
      <c r="B33" s="18">
        <v>4</v>
      </c>
      <c r="C33" s="19">
        <v>3</v>
      </c>
      <c r="D33" s="19">
        <v>2.1099600000000001</v>
      </c>
      <c r="E33" s="32">
        <v>9.5649999999999995</v>
      </c>
    </row>
    <row r="34" spans="1:5">
      <c r="B34" s="18">
        <v>5</v>
      </c>
      <c r="C34" s="19">
        <v>4</v>
      </c>
      <c r="D34" s="19">
        <v>1.1063700000000001</v>
      </c>
      <c r="E34" s="32">
        <v>11.509</v>
      </c>
    </row>
    <row r="35" spans="1:5">
      <c r="A35" t="s">
        <v>17</v>
      </c>
      <c r="B35" s="18">
        <v>6</v>
      </c>
      <c r="C35" s="19">
        <v>3</v>
      </c>
      <c r="D35" s="19">
        <v>2.1090200000000001</v>
      </c>
      <c r="E35" s="32">
        <v>9.5645000000000007</v>
      </c>
    </row>
    <row r="36" spans="1:5">
      <c r="A36">
        <v>5.1248500000000003</v>
      </c>
      <c r="B36" s="18">
        <v>7</v>
      </c>
      <c r="C36" s="19">
        <v>2</v>
      </c>
      <c r="D36" s="19">
        <v>3.1130300000000002</v>
      </c>
      <c r="E36" s="32">
        <v>7.6210000000000004</v>
      </c>
    </row>
    <row r="37" spans="1:5">
      <c r="A37" t="s">
        <v>18</v>
      </c>
      <c r="B37" s="18">
        <v>8</v>
      </c>
      <c r="C37" s="19">
        <v>1</v>
      </c>
      <c r="D37" s="19">
        <v>4.1179100000000002</v>
      </c>
      <c r="E37" s="32">
        <v>5.6710000000000003</v>
      </c>
    </row>
    <row r="38" spans="1:5">
      <c r="A38">
        <v>0.14979300000000001</v>
      </c>
      <c r="B38" s="18">
        <v>9</v>
      </c>
      <c r="C38" s="19">
        <v>0</v>
      </c>
      <c r="D38" s="19">
        <v>5.1257999999999999</v>
      </c>
      <c r="E38" s="32">
        <v>3.7170000000000001</v>
      </c>
    </row>
    <row r="39" spans="1:5">
      <c r="B39" s="35">
        <v>10</v>
      </c>
      <c r="C39" s="36">
        <v>-1</v>
      </c>
      <c r="D39" s="19">
        <v>6.1360700000000001</v>
      </c>
      <c r="E39" s="32">
        <v>1.7609999999999999</v>
      </c>
    </row>
    <row r="40" spans="1:5">
      <c r="B40" s="35">
        <v>11</v>
      </c>
      <c r="C40" s="37">
        <v>-1.5</v>
      </c>
      <c r="D40" s="19">
        <v>6.6426400000000001</v>
      </c>
      <c r="E40" s="32">
        <v>0.78300000000000003</v>
      </c>
    </row>
    <row r="41" spans="1:5">
      <c r="B41" s="35">
        <v>12</v>
      </c>
      <c r="C41" s="36">
        <v>-1</v>
      </c>
      <c r="D41" s="19">
        <v>6.1350899999999999</v>
      </c>
      <c r="E41" s="32">
        <v>1.7569999999999999</v>
      </c>
    </row>
    <row r="42" spans="1:5" ht="13.5" thickBot="1">
      <c r="B42" s="38">
        <v>13</v>
      </c>
      <c r="C42" s="39">
        <v>0</v>
      </c>
      <c r="D42" s="41">
        <v>5.1241500000000002</v>
      </c>
      <c r="E42" s="40">
        <v>3.7149999999999999</v>
      </c>
    </row>
    <row r="45" spans="1:5" ht="18">
      <c r="A45" s="14" t="s">
        <v>12</v>
      </c>
      <c r="B45" s="9" t="s">
        <v>10</v>
      </c>
      <c r="C45" s="9"/>
      <c r="D45" s="9"/>
      <c r="E45" s="9"/>
    </row>
    <row r="46" spans="1:5">
      <c r="B46" s="9"/>
      <c r="C46" s="9"/>
      <c r="D46" s="9"/>
      <c r="E46" s="9"/>
    </row>
    <row r="47" spans="1:5">
      <c r="A47" t="s">
        <v>4</v>
      </c>
      <c r="B47" s="9"/>
      <c r="C47" s="9"/>
      <c r="D47" s="9"/>
      <c r="E47" s="9"/>
    </row>
    <row r="49" spans="1:5" ht="13.5" thickBot="1"/>
    <row r="50" spans="1:5">
      <c r="B50" s="1" t="s">
        <v>1</v>
      </c>
      <c r="C50" s="2" t="s">
        <v>0</v>
      </c>
      <c r="D50" s="2" t="s">
        <v>6</v>
      </c>
      <c r="E50" s="3" t="s">
        <v>8</v>
      </c>
    </row>
    <row r="51" spans="1:5" ht="13.5" thickBot="1">
      <c r="B51" s="5"/>
      <c r="C51" s="6" t="s">
        <v>7</v>
      </c>
      <c r="D51" s="6" t="s">
        <v>7</v>
      </c>
      <c r="E51" s="7" t="s">
        <v>9</v>
      </c>
    </row>
    <row r="52" spans="1:5">
      <c r="B52" s="18">
        <v>1</v>
      </c>
      <c r="C52" s="19">
        <v>0</v>
      </c>
      <c r="D52" s="19">
        <v>5.1159499999999998</v>
      </c>
      <c r="E52" s="32">
        <v>5.4349999999999996</v>
      </c>
    </row>
    <row r="53" spans="1:5">
      <c r="A53" t="s">
        <v>16</v>
      </c>
      <c r="B53" s="18">
        <v>2</v>
      </c>
      <c r="C53" s="19">
        <v>1</v>
      </c>
      <c r="D53" s="19">
        <v>4.1092300000000002</v>
      </c>
      <c r="E53" s="32">
        <v>6.4130000000000003</v>
      </c>
    </row>
    <row r="54" spans="1:5">
      <c r="A54">
        <v>1.15973E-2</v>
      </c>
      <c r="B54" s="18">
        <v>3</v>
      </c>
      <c r="C54" s="19">
        <v>2</v>
      </c>
      <c r="D54" s="19">
        <v>3.10467</v>
      </c>
      <c r="E54" s="32">
        <v>7.39</v>
      </c>
    </row>
    <row r="55" spans="1:5">
      <c r="B55" s="18">
        <v>4</v>
      </c>
      <c r="C55" s="19">
        <v>3</v>
      </c>
      <c r="D55" s="19">
        <v>2.1028500000000001</v>
      </c>
      <c r="E55" s="32">
        <v>8.3650000000000002</v>
      </c>
    </row>
    <row r="56" spans="1:5">
      <c r="A56" t="s">
        <v>17</v>
      </c>
      <c r="B56" s="18">
        <v>5</v>
      </c>
      <c r="C56" s="19">
        <v>4</v>
      </c>
      <c r="D56" s="19">
        <v>1.1025700000000001</v>
      </c>
      <c r="E56" s="32">
        <v>9.3390000000000004</v>
      </c>
    </row>
    <row r="57" spans="1:5">
      <c r="A57">
        <v>5.1127599999999997</v>
      </c>
      <c r="B57" s="18">
        <v>6</v>
      </c>
      <c r="C57" s="19">
        <v>3</v>
      </c>
      <c r="D57" s="19">
        <v>2.10318</v>
      </c>
      <c r="E57" s="32">
        <v>8.3650000000000002</v>
      </c>
    </row>
    <row r="58" spans="1:5">
      <c r="A58" t="s">
        <v>18</v>
      </c>
      <c r="B58" s="18">
        <v>7</v>
      </c>
      <c r="C58" s="19">
        <v>2</v>
      </c>
      <c r="D58" s="19">
        <v>3.1049199999999999</v>
      </c>
      <c r="E58" s="32">
        <v>7.39</v>
      </c>
    </row>
    <row r="59" spans="1:5">
      <c r="A59">
        <v>0.25496000000000002</v>
      </c>
      <c r="B59" s="18">
        <v>8</v>
      </c>
      <c r="C59" s="19">
        <v>1</v>
      </c>
      <c r="D59" s="19">
        <v>4.1092700000000004</v>
      </c>
      <c r="E59" s="32">
        <v>6.4139999999999997</v>
      </c>
    </row>
    <row r="60" spans="1:5">
      <c r="B60" s="18">
        <v>9</v>
      </c>
      <c r="C60" s="19">
        <v>0</v>
      </c>
      <c r="D60" s="19">
        <v>5.1157700000000004</v>
      </c>
      <c r="E60" s="32">
        <v>5.4370000000000003</v>
      </c>
    </row>
    <row r="61" spans="1:5">
      <c r="B61" s="18">
        <v>10</v>
      </c>
      <c r="C61" s="19">
        <v>-1</v>
      </c>
      <c r="D61" s="19">
        <v>6.1251300000000004</v>
      </c>
      <c r="E61" s="32">
        <v>4.4589999999999996</v>
      </c>
    </row>
    <row r="62" spans="1:5">
      <c r="B62" s="18">
        <v>11</v>
      </c>
      <c r="C62" s="19">
        <v>-2</v>
      </c>
      <c r="D62" s="19">
        <v>7.13788</v>
      </c>
      <c r="E62" s="32">
        <v>3.48</v>
      </c>
    </row>
    <row r="63" spans="1:5">
      <c r="B63" s="18">
        <v>12</v>
      </c>
      <c r="C63" s="19">
        <v>-3</v>
      </c>
      <c r="D63" s="19">
        <v>8.1544699999999999</v>
      </c>
      <c r="E63" s="32">
        <v>2.5</v>
      </c>
    </row>
    <row r="64" spans="1:5">
      <c r="B64" s="18">
        <v>13</v>
      </c>
      <c r="C64" s="19">
        <v>-4</v>
      </c>
      <c r="D64" s="19">
        <v>9.1806400000000004</v>
      </c>
      <c r="E64" s="20">
        <v>1.5175000000000001</v>
      </c>
    </row>
    <row r="65" spans="1:5" ht="13.5" thickBot="1">
      <c r="B65" s="21"/>
      <c r="C65" s="22"/>
      <c r="D65" s="22"/>
      <c r="E65" s="23"/>
    </row>
    <row r="66" spans="1:5">
      <c r="B66" s="9" t="s">
        <v>10</v>
      </c>
      <c r="C66" s="9"/>
      <c r="D66" s="9"/>
      <c r="E66" s="9"/>
    </row>
    <row r="68" spans="1:5" ht="18">
      <c r="A68" s="14" t="s">
        <v>5</v>
      </c>
    </row>
    <row r="72" spans="1:5" ht="13.5" thickBot="1"/>
    <row r="73" spans="1:5">
      <c r="B73" s="1" t="s">
        <v>1</v>
      </c>
      <c r="C73" s="2" t="s">
        <v>0</v>
      </c>
      <c r="D73" s="2" t="s">
        <v>6</v>
      </c>
      <c r="E73" s="3" t="s">
        <v>8</v>
      </c>
    </row>
    <row r="74" spans="1:5" ht="13.5" thickBot="1">
      <c r="B74" s="5"/>
      <c r="C74" s="6" t="s">
        <v>7</v>
      </c>
      <c r="D74" s="6" t="s">
        <v>7</v>
      </c>
      <c r="E74" s="7" t="s">
        <v>9</v>
      </c>
    </row>
    <row r="75" spans="1:5">
      <c r="B75" s="18">
        <v>1</v>
      </c>
      <c r="C75" s="19">
        <v>0</v>
      </c>
      <c r="D75" s="19">
        <v>4.97546</v>
      </c>
      <c r="E75" s="20">
        <v>4.165</v>
      </c>
    </row>
    <row r="76" spans="1:5">
      <c r="B76" s="18">
        <v>2</v>
      </c>
      <c r="C76" s="19">
        <v>1</v>
      </c>
      <c r="D76" s="19">
        <v>3.9767899999999998</v>
      </c>
      <c r="E76" s="20">
        <v>5.0730000000000004</v>
      </c>
    </row>
    <row r="77" spans="1:5">
      <c r="A77" t="s">
        <v>16</v>
      </c>
      <c r="B77" s="18">
        <v>3</v>
      </c>
      <c r="C77" s="19">
        <v>2</v>
      </c>
      <c r="D77" s="19">
        <v>2.9800300000000002</v>
      </c>
      <c r="E77" s="20">
        <v>5.9809999999999999</v>
      </c>
    </row>
    <row r="78" spans="1:5">
      <c r="A78">
        <v>7.2961899999999996E-2</v>
      </c>
      <c r="B78" s="18">
        <v>4</v>
      </c>
      <c r="C78" s="19">
        <v>3</v>
      </c>
      <c r="D78" s="19">
        <v>1.98526</v>
      </c>
      <c r="E78" s="20">
        <v>6.8890000000000002</v>
      </c>
    </row>
    <row r="79" spans="1:5">
      <c r="B79" s="18">
        <v>5</v>
      </c>
      <c r="C79" s="19">
        <v>4</v>
      </c>
      <c r="D79" s="19">
        <v>0.99251599999999995</v>
      </c>
      <c r="E79" s="32">
        <v>7.8</v>
      </c>
    </row>
    <row r="80" spans="1:5">
      <c r="A80" t="s">
        <v>17</v>
      </c>
      <c r="B80" s="18">
        <v>6</v>
      </c>
      <c r="C80" s="19">
        <v>0</v>
      </c>
      <c r="D80" s="19">
        <v>4.9774799999999999</v>
      </c>
      <c r="E80" s="20">
        <v>4.1660000000000004</v>
      </c>
    </row>
    <row r="81" spans="1:5">
      <c r="A81">
        <v>4.9686300000000001</v>
      </c>
      <c r="B81" s="18">
        <v>7</v>
      </c>
      <c r="C81" s="19">
        <v>-1</v>
      </c>
      <c r="D81" s="19">
        <v>5.9790299999999998</v>
      </c>
      <c r="E81" s="20">
        <v>3.2589999999999999</v>
      </c>
    </row>
    <row r="82" spans="1:5">
      <c r="A82" t="s">
        <v>18</v>
      </c>
      <c r="B82" s="18">
        <v>8</v>
      </c>
      <c r="C82" s="19">
        <v>-2</v>
      </c>
      <c r="D82" s="19">
        <v>6.9834500000000004</v>
      </c>
      <c r="E82" s="20">
        <v>2.351</v>
      </c>
    </row>
    <row r="83" spans="1:5">
      <c r="A83">
        <v>0.73705600000000004</v>
      </c>
      <c r="B83" s="18">
        <v>9</v>
      </c>
      <c r="C83" s="19">
        <v>-3</v>
      </c>
      <c r="D83" s="19">
        <v>7.9913100000000004</v>
      </c>
      <c r="E83" s="20">
        <v>1.4430000000000001</v>
      </c>
    </row>
    <row r="84" spans="1:5" ht="13.5" customHeight="1">
      <c r="B84" s="18">
        <v>10</v>
      </c>
      <c r="C84" s="19">
        <v>-4</v>
      </c>
      <c r="D84" s="19">
        <v>9.2276500000000006</v>
      </c>
      <c r="E84" s="20">
        <v>0.53500000000000003</v>
      </c>
    </row>
    <row r="85" spans="1:5" ht="13.5" thickBot="1">
      <c r="B85" s="21">
        <v>12</v>
      </c>
      <c r="C85" s="25">
        <v>0</v>
      </c>
      <c r="D85" s="27">
        <v>4.9759000000000002</v>
      </c>
      <c r="E85" s="23">
        <v>4.165</v>
      </c>
    </row>
    <row r="86" spans="1:5" ht="18">
      <c r="A86" s="14" t="s">
        <v>11</v>
      </c>
      <c r="B86" s="9" t="s">
        <v>10</v>
      </c>
    </row>
    <row r="87" spans="1:5">
      <c r="B87" s="11"/>
      <c r="C87" s="11"/>
      <c r="D87" s="13"/>
    </row>
    <row r="88" spans="1:5">
      <c r="A88" t="s">
        <v>4</v>
      </c>
      <c r="C88" s="9"/>
      <c r="D88" s="12"/>
    </row>
    <row r="89" spans="1:5">
      <c r="C89" s="11"/>
      <c r="D89" s="13"/>
    </row>
    <row r="92" spans="1:5" ht="13.5" thickBot="1"/>
    <row r="93" spans="1:5">
      <c r="B93" s="1" t="s">
        <v>1</v>
      </c>
      <c r="C93" s="2" t="s">
        <v>0</v>
      </c>
      <c r="D93" s="2" t="s">
        <v>6</v>
      </c>
      <c r="E93" s="3" t="s">
        <v>8</v>
      </c>
    </row>
    <row r="94" spans="1:5" ht="13.5" thickBot="1">
      <c r="B94" s="5"/>
      <c r="C94" s="6" t="s">
        <v>7</v>
      </c>
      <c r="D94" s="6" t="s">
        <v>7</v>
      </c>
      <c r="E94" s="7" t="s">
        <v>9</v>
      </c>
    </row>
    <row r="95" spans="1:5">
      <c r="B95" s="18">
        <v>1</v>
      </c>
      <c r="C95" s="19">
        <v>0</v>
      </c>
      <c r="D95" s="19">
        <v>5.1333000000000002</v>
      </c>
      <c r="E95" s="20">
        <v>4.3920000000000003</v>
      </c>
    </row>
    <row r="96" spans="1:5">
      <c r="B96" s="18">
        <v>2</v>
      </c>
      <c r="C96" s="19">
        <v>1</v>
      </c>
      <c r="D96" s="19">
        <v>4.1408399999999999</v>
      </c>
      <c r="E96" s="20">
        <v>5.4429999999999996</v>
      </c>
    </row>
    <row r="97" spans="1:5">
      <c r="A97" t="s">
        <v>16</v>
      </c>
      <c r="B97" s="18">
        <v>3</v>
      </c>
      <c r="C97" s="19">
        <v>2</v>
      </c>
      <c r="D97" s="19">
        <v>3.13361</v>
      </c>
      <c r="E97" s="20">
        <v>6.4950000000000001</v>
      </c>
    </row>
    <row r="98" spans="1:5">
      <c r="A98">
        <v>4.6334300000000002E-2</v>
      </c>
      <c r="B98" s="18">
        <v>4</v>
      </c>
      <c r="C98" s="19">
        <v>3</v>
      </c>
      <c r="D98" s="19">
        <v>2.1283300000000001</v>
      </c>
      <c r="E98" s="20">
        <v>7.5439999999999996</v>
      </c>
    </row>
    <row r="99" spans="1:5">
      <c r="B99" s="18">
        <v>5</v>
      </c>
      <c r="C99" s="19">
        <v>4</v>
      </c>
      <c r="D99" s="19">
        <v>1.12521</v>
      </c>
      <c r="E99" s="20">
        <v>8.5909999999999993</v>
      </c>
    </row>
    <row r="100" spans="1:5">
      <c r="A100" t="s">
        <v>17</v>
      </c>
      <c r="B100" s="18">
        <v>6</v>
      </c>
      <c r="C100" s="19">
        <v>5</v>
      </c>
      <c r="D100" s="19">
        <v>0.12392499999999999</v>
      </c>
      <c r="E100" s="20">
        <v>9.6449999999999996</v>
      </c>
    </row>
    <row r="101" spans="1:5">
      <c r="A101">
        <v>5.14724</v>
      </c>
      <c r="B101" s="18">
        <v>7</v>
      </c>
      <c r="C101" s="19">
        <v>0</v>
      </c>
      <c r="D101" s="19">
        <v>5.1517999999999997</v>
      </c>
      <c r="E101" s="20">
        <v>4.3920000000000003</v>
      </c>
    </row>
    <row r="102" spans="1:5">
      <c r="A102" t="s">
        <v>18</v>
      </c>
      <c r="B102" s="18">
        <v>8</v>
      </c>
      <c r="C102" s="19">
        <v>-1</v>
      </c>
      <c r="D102" s="19">
        <v>6.1638400000000004</v>
      </c>
      <c r="E102" s="20">
        <v>3.335</v>
      </c>
    </row>
    <row r="103" spans="1:5">
      <c r="A103">
        <v>0.520285</v>
      </c>
      <c r="B103" s="18">
        <v>9</v>
      </c>
      <c r="C103" s="19">
        <v>-2</v>
      </c>
      <c r="D103" s="19">
        <v>7.1792600000000002</v>
      </c>
      <c r="E103" s="20">
        <v>2.2749999999999999</v>
      </c>
    </row>
    <row r="104" spans="1:5">
      <c r="B104" s="18">
        <v>10</v>
      </c>
      <c r="C104" s="19">
        <v>-3</v>
      </c>
      <c r="D104" s="19">
        <v>8.1993600000000004</v>
      </c>
      <c r="E104" s="20">
        <v>1.2130000000000001</v>
      </c>
    </row>
    <row r="105" spans="1:5">
      <c r="B105" s="18">
        <v>11</v>
      </c>
      <c r="C105" s="19">
        <v>-4</v>
      </c>
      <c r="D105" s="19">
        <v>9.2281899999999997</v>
      </c>
      <c r="E105" s="20">
        <v>0.152</v>
      </c>
    </row>
    <row r="106" spans="1:5" ht="18.75" thickBot="1">
      <c r="A106" s="15" t="s">
        <v>13</v>
      </c>
      <c r="B106" s="21">
        <v>12</v>
      </c>
      <c r="C106" s="25">
        <v>0</v>
      </c>
      <c r="D106" s="25">
        <v>5.1499699999999997</v>
      </c>
      <c r="E106" s="26">
        <v>4.3890000000000002</v>
      </c>
    </row>
    <row r="107" spans="1:5">
      <c r="B107" s="9" t="s">
        <v>10</v>
      </c>
    </row>
    <row r="108" spans="1:5">
      <c r="A108" t="s">
        <v>4</v>
      </c>
    </row>
    <row r="111" spans="1:5" ht="13.5" thickBot="1"/>
    <row r="112" spans="1:5">
      <c r="B112" s="1" t="s">
        <v>1</v>
      </c>
      <c r="C112" s="2" t="s">
        <v>0</v>
      </c>
      <c r="D112" s="2" t="s">
        <v>6</v>
      </c>
      <c r="E112" s="3" t="s">
        <v>8</v>
      </c>
    </row>
    <row r="113" spans="1:5" ht="13.5" thickBot="1">
      <c r="B113" s="5"/>
      <c r="C113" s="6" t="s">
        <v>7</v>
      </c>
      <c r="D113" s="6" t="s">
        <v>7</v>
      </c>
      <c r="E113" s="7" t="s">
        <v>9</v>
      </c>
    </row>
    <row r="114" spans="1:5">
      <c r="B114" s="18">
        <v>1</v>
      </c>
      <c r="C114" s="19">
        <v>0</v>
      </c>
      <c r="D114" s="19">
        <v>5.0869</v>
      </c>
      <c r="E114" s="20">
        <v>3.6520000000000001</v>
      </c>
    </row>
    <row r="115" spans="1:5">
      <c r="B115" s="18">
        <v>2</v>
      </c>
      <c r="C115" s="19">
        <v>1</v>
      </c>
      <c r="D115" s="19">
        <v>4.08127</v>
      </c>
      <c r="E115" s="20">
        <v>4.6070000000000002</v>
      </c>
    </row>
    <row r="116" spans="1:5">
      <c r="A116" t="s">
        <v>16</v>
      </c>
      <c r="B116" s="18">
        <v>3</v>
      </c>
      <c r="C116" s="19">
        <v>2</v>
      </c>
      <c r="D116" s="19">
        <v>3.07809</v>
      </c>
      <c r="E116" s="20">
        <v>5.5640000000000001</v>
      </c>
    </row>
    <row r="117" spans="1:5">
      <c r="A117">
        <v>-2.9703300000000002E-3</v>
      </c>
      <c r="B117" s="18">
        <v>4</v>
      </c>
      <c r="C117" s="19">
        <v>3</v>
      </c>
      <c r="D117" s="19">
        <v>2.0771899999999999</v>
      </c>
      <c r="E117" s="20">
        <v>6.5209999999999999</v>
      </c>
    </row>
    <row r="118" spans="1:5">
      <c r="B118" s="18">
        <v>5</v>
      </c>
      <c r="C118" s="19">
        <v>0</v>
      </c>
      <c r="D118" s="19">
        <v>5.0882399999999999</v>
      </c>
      <c r="E118" s="20">
        <v>3.653</v>
      </c>
    </row>
    <row r="119" spans="1:5">
      <c r="A119" t="s">
        <v>17</v>
      </c>
      <c r="B119" s="18">
        <v>6</v>
      </c>
      <c r="C119" s="19">
        <v>-1</v>
      </c>
      <c r="D119" s="19">
        <v>6.0963399999999996</v>
      </c>
      <c r="E119" s="32">
        <v>2.7</v>
      </c>
    </row>
    <row r="120" spans="1:5">
      <c r="A120">
        <v>5.0866899999999999</v>
      </c>
      <c r="B120" s="18">
        <v>7</v>
      </c>
      <c r="C120" s="19">
        <v>-2</v>
      </c>
      <c r="D120" s="19">
        <v>7.10839</v>
      </c>
      <c r="E120" s="20">
        <v>1.746</v>
      </c>
    </row>
    <row r="121" spans="1:5">
      <c r="A121" t="s">
        <v>18</v>
      </c>
      <c r="B121" s="18">
        <v>8</v>
      </c>
      <c r="C121" s="19">
        <v>-3</v>
      </c>
      <c r="D121" s="19">
        <v>8.1241099999999999</v>
      </c>
      <c r="E121" s="20">
        <v>0.79300000000000004</v>
      </c>
    </row>
    <row r="122" spans="1:5">
      <c r="A122">
        <v>0.48692299999999999</v>
      </c>
      <c r="B122" s="18">
        <v>9</v>
      </c>
      <c r="C122" s="19">
        <v>0</v>
      </c>
      <c r="D122" s="24">
        <v>5.08786</v>
      </c>
      <c r="E122" s="20">
        <v>3.6509999999999998</v>
      </c>
    </row>
    <row r="123" spans="1:5" ht="13.5" thickBot="1">
      <c r="B123" s="21"/>
      <c r="C123" s="22"/>
      <c r="D123" s="22"/>
      <c r="E123" s="23"/>
    </row>
    <row r="124" spans="1:5">
      <c r="B124" s="9" t="s">
        <v>10</v>
      </c>
      <c r="C124" s="9"/>
      <c r="D124" s="9"/>
      <c r="E124" s="9"/>
    </row>
    <row r="125" spans="1:5">
      <c r="B125" s="4"/>
      <c r="C125" s="4"/>
      <c r="D125" s="4"/>
      <c r="E125" s="4"/>
    </row>
    <row r="126" spans="1:5">
      <c r="B126" s="10"/>
      <c r="C126" s="10"/>
      <c r="D126" s="10"/>
      <c r="E126" s="10"/>
    </row>
    <row r="127" spans="1:5">
      <c r="C127" s="42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6"/>
  <sheetViews>
    <sheetView workbookViewId="0">
      <selection activeCell="A6" sqref="A6"/>
    </sheetView>
  </sheetViews>
  <sheetFormatPr defaultRowHeight="12.7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  <row r="5" spans="1:1" ht="18">
      <c r="A5" s="14" t="s">
        <v>3</v>
      </c>
    </row>
    <row r="10" spans="1:1" ht="18">
      <c r="A10" s="14" t="s">
        <v>2</v>
      </c>
    </row>
    <row r="14" spans="1:1" ht="18">
      <c r="A14" s="14" t="s">
        <v>12</v>
      </c>
    </row>
    <row r="18" spans="1:1" ht="18">
      <c r="A18" s="14" t="s">
        <v>5</v>
      </c>
    </row>
    <row r="22" spans="1:1" ht="18">
      <c r="A22" s="14" t="s">
        <v>11</v>
      </c>
    </row>
    <row r="26" spans="1:1" ht="18">
      <c r="A26" s="15" t="s">
        <v>13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Displacement Cal</vt:lpstr>
      <vt:lpstr>Shunt Cal</vt:lpstr>
      <vt:lpstr>Sheet3</vt:lpstr>
    </vt:vector>
  </TitlesOfParts>
  <Company>UIUC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LBCB Controller</dc:creator>
  <cp:lastModifiedBy>mbletzin</cp:lastModifiedBy>
  <dcterms:created xsi:type="dcterms:W3CDTF">2006-10-31T21:51:17Z</dcterms:created>
  <dcterms:modified xsi:type="dcterms:W3CDTF">2010-11-23T23:32:07Z</dcterms:modified>
</cp:coreProperties>
</file>