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CoupledWallDxFzMy_Day5f" sheetId="1" r:id="rId1"/>
  </sheets>
  <calcPr calcId="0"/>
</workbook>
</file>

<file path=xl/calcChain.xml><?xml version="1.0" encoding="utf-8"?>
<calcChain xmlns="http://schemas.openxmlformats.org/spreadsheetml/2006/main">
  <c r="J75" i="1"/>
  <c r="M75"/>
  <c r="P75"/>
  <c r="J76"/>
  <c r="P76" s="1"/>
  <c r="M76"/>
  <c r="J77"/>
  <c r="J78" s="1"/>
  <c r="M77"/>
  <c r="M78"/>
  <c r="M79" s="1"/>
  <c r="J60"/>
  <c r="J61" s="1"/>
  <c r="M60"/>
  <c r="M6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57"/>
  <c r="M56"/>
  <c r="J57"/>
  <c r="J56"/>
  <c r="J55"/>
  <c r="M55"/>
  <c r="P55" s="1"/>
  <c r="M54"/>
  <c r="J54"/>
  <c r="M51"/>
  <c r="J51"/>
  <c r="M50"/>
  <c r="J50"/>
  <c r="M5"/>
  <c r="J5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2" s="1"/>
  <c r="J53" s="1"/>
  <c r="M6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4"/>
  <c r="J4"/>
  <c r="Q4"/>
  <c r="P3"/>
  <c r="M3"/>
  <c r="J3"/>
  <c r="P78" l="1"/>
  <c r="J79"/>
  <c r="P77"/>
  <c r="J62"/>
  <c r="P61"/>
  <c r="P60"/>
  <c r="J58"/>
  <c r="J59" s="1"/>
  <c r="M52"/>
  <c r="M53" s="1"/>
  <c r="P4"/>
  <c r="P5"/>
  <c r="P79" l="1"/>
  <c r="J63"/>
  <c r="P62"/>
  <c r="P56"/>
  <c r="P6"/>
  <c r="P63" l="1"/>
  <c r="J64"/>
  <c r="M58"/>
  <c r="P57"/>
  <c r="P7"/>
  <c r="J65" l="1"/>
  <c r="P64"/>
  <c r="M59"/>
  <c r="P59" s="1"/>
  <c r="P58"/>
  <c r="P8"/>
  <c r="J66" l="1"/>
  <c r="P65"/>
  <c r="P9"/>
  <c r="J67" l="1"/>
  <c r="P66"/>
  <c r="P10"/>
  <c r="P67" l="1"/>
  <c r="J68"/>
  <c r="P11"/>
  <c r="J69" l="1"/>
  <c r="P68"/>
  <c r="P12"/>
  <c r="J70" l="1"/>
  <c r="P69"/>
  <c r="P13"/>
  <c r="J71" l="1"/>
  <c r="P70"/>
  <c r="P14"/>
  <c r="P71" l="1"/>
  <c r="J72"/>
  <c r="P15"/>
  <c r="J73" l="1"/>
  <c r="P72"/>
  <c r="P16"/>
  <c r="J74" l="1"/>
  <c r="P74" s="1"/>
  <c r="P73"/>
  <c r="P17"/>
  <c r="P18" l="1"/>
  <c r="P19" l="1"/>
  <c r="P20" l="1"/>
  <c r="P21" l="1"/>
  <c r="P22" l="1"/>
  <c r="P23" l="1"/>
  <c r="P24" l="1"/>
  <c r="P25" l="1"/>
  <c r="P26" l="1"/>
  <c r="P27" l="1"/>
  <c r="P28" l="1"/>
  <c r="P29" l="1"/>
  <c r="P30" l="1"/>
  <c r="P31" l="1"/>
  <c r="P32" l="1"/>
  <c r="P33" l="1"/>
  <c r="P34" l="1"/>
  <c r="P35" l="1"/>
  <c r="P36" l="1"/>
  <c r="P37" l="1"/>
  <c r="P38" l="1"/>
  <c r="P39" l="1"/>
  <c r="P40" l="1"/>
  <c r="P41" l="1"/>
  <c r="P42" l="1"/>
  <c r="P43" l="1"/>
  <c r="P44" l="1"/>
  <c r="P45" l="1"/>
  <c r="P46" l="1"/>
  <c r="P47" l="1"/>
  <c r="P48" l="1"/>
  <c r="P49" l="1"/>
  <c r="P50" l="1"/>
  <c r="P51" l="1"/>
  <c r="P52" l="1"/>
  <c r="P53" l="1"/>
  <c r="P54" l="1"/>
</calcChain>
</file>

<file path=xl/sharedStrings.xml><?xml version="1.0" encoding="utf-8"?>
<sst xmlns="http://schemas.openxmlformats.org/spreadsheetml/2006/main" count="2" uniqueCount="2">
  <si>
    <t>start left</t>
  </si>
  <si>
    <t>start right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</si>
</sst>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4"/>
  <sheetViews>
    <sheetView tabSelected="1" workbookViewId="0">
      <selection activeCell="P1" sqref="P1"/>
    </sheetView>
  </sheetViews>
  <sheetFormatPr defaultRowHeight="15"/>
  <sheetData>
    <row r="1" spans="1:24">
      <c r="A1">
        <v>-2.2863000000000002</v>
      </c>
      <c r="B1" s="1">
        <v>30</v>
      </c>
      <c r="C1">
        <v>0</v>
      </c>
      <c r="D1">
        <v>-1.9181999999999999</v>
      </c>
      <c r="E1" s="1">
        <v>30</v>
      </c>
      <c r="F1">
        <v>0</v>
      </c>
      <c r="I1" t="s">
        <v>0</v>
      </c>
      <c r="J1" s="3">
        <v>3.2906868</v>
      </c>
      <c r="L1" t="s">
        <v>1</v>
      </c>
      <c r="M1" s="5">
        <v>3.7912398999999999</v>
      </c>
    </row>
    <row r="2" spans="1:24">
      <c r="A2">
        <v>-2.4070499999999999</v>
      </c>
      <c r="B2" s="1">
        <v>30</v>
      </c>
      <c r="C2">
        <v>0</v>
      </c>
      <c r="D2">
        <v>-2.0389499999999998</v>
      </c>
      <c r="E2" s="1">
        <v>30</v>
      </c>
      <c r="F2">
        <v>0</v>
      </c>
    </row>
    <row r="3" spans="1:24">
      <c r="A3">
        <v>-2.5240499999999999</v>
      </c>
      <c r="B3" s="1">
        <v>30</v>
      </c>
      <c r="C3">
        <v>0</v>
      </c>
      <c r="D3">
        <v>-2.1559499999999998</v>
      </c>
      <c r="E3" s="1">
        <v>30</v>
      </c>
      <c r="F3">
        <v>0</v>
      </c>
      <c r="J3">
        <f>J1</f>
        <v>3.2906868</v>
      </c>
      <c r="K3">
        <v>30</v>
      </c>
      <c r="L3">
        <v>0</v>
      </c>
      <c r="M3">
        <f>M1</f>
        <v>3.7912398999999999</v>
      </c>
      <c r="N3">
        <v>30</v>
      </c>
      <c r="O3">
        <v>0</v>
      </c>
      <c r="P3">
        <f>J3/2+M3/2</f>
        <v>3.5409633500000002</v>
      </c>
      <c r="S3">
        <v>3.2906868</v>
      </c>
      <c r="T3">
        <v>30</v>
      </c>
      <c r="U3">
        <v>0</v>
      </c>
      <c r="V3">
        <v>3.7912398999999999</v>
      </c>
      <c r="W3">
        <v>30</v>
      </c>
      <c r="X3">
        <v>0</v>
      </c>
    </row>
    <row r="4" spans="1:24">
      <c r="A4">
        <v>-2.4070499999999999</v>
      </c>
      <c r="B4" s="1">
        <v>30</v>
      </c>
      <c r="C4">
        <v>0</v>
      </c>
      <c r="D4">
        <v>-2.0389499999999998</v>
      </c>
      <c r="E4" s="1">
        <v>30</v>
      </c>
      <c r="F4">
        <v>0</v>
      </c>
      <c r="J4">
        <f>J3-Q4</f>
        <v>3.2597234499999996</v>
      </c>
      <c r="K4">
        <v>30</v>
      </c>
      <c r="L4">
        <v>0</v>
      </c>
      <c r="M4" s="4">
        <f>M3-Q4</f>
        <v>3.7602765499999995</v>
      </c>
      <c r="N4">
        <v>30</v>
      </c>
      <c r="O4">
        <v>0</v>
      </c>
      <c r="P4" s="2">
        <f>J4/2+M4/2</f>
        <v>3.51</v>
      </c>
      <c r="Q4">
        <f>P3-3.51</f>
        <v>3.0963350000000389E-2</v>
      </c>
      <c r="S4">
        <v>3.2597234499999996</v>
      </c>
      <c r="T4">
        <v>30</v>
      </c>
      <c r="U4">
        <v>0</v>
      </c>
      <c r="V4">
        <v>3.7602765499999995</v>
      </c>
      <c r="W4">
        <v>30</v>
      </c>
      <c r="X4">
        <v>0</v>
      </c>
    </row>
    <row r="5" spans="1:24">
      <c r="A5">
        <v>-2.2900499999999999</v>
      </c>
      <c r="B5" s="1">
        <v>30</v>
      </c>
      <c r="C5">
        <v>0</v>
      </c>
      <c r="D5">
        <v>-1.92195</v>
      </c>
      <c r="E5" s="1">
        <v>30</v>
      </c>
      <c r="F5">
        <v>0</v>
      </c>
      <c r="J5">
        <f>J4-0.156/2</f>
        <v>3.1817234499999998</v>
      </c>
      <c r="K5">
        <v>30</v>
      </c>
      <c r="L5">
        <v>0</v>
      </c>
      <c r="M5">
        <f>M4-0.156/2</f>
        <v>3.6822765499999996</v>
      </c>
      <c r="N5">
        <v>30</v>
      </c>
      <c r="O5">
        <v>0</v>
      </c>
      <c r="P5" s="2">
        <f t="shared" ref="P5:P68" si="0">J5/2+M5/2</f>
        <v>3.4319999999999995</v>
      </c>
      <c r="S5">
        <v>3.1817234499999998</v>
      </c>
      <c r="T5">
        <v>30</v>
      </c>
      <c r="U5">
        <v>0</v>
      </c>
      <c r="V5">
        <v>3.6822765499999996</v>
      </c>
      <c r="W5">
        <v>30</v>
      </c>
      <c r="X5">
        <v>0</v>
      </c>
    </row>
    <row r="6" spans="1:24">
      <c r="A6">
        <v>-2.1730499999999999</v>
      </c>
      <c r="B6" s="1">
        <v>30</v>
      </c>
      <c r="C6">
        <v>0</v>
      </c>
      <c r="D6">
        <v>-1.8049500000000001</v>
      </c>
      <c r="E6" s="1">
        <v>30</v>
      </c>
      <c r="F6">
        <v>0</v>
      </c>
      <c r="J6" s="4">
        <f t="shared" ref="J6:J27" si="1">J5-0.156</f>
        <v>3.0257234499999996</v>
      </c>
      <c r="K6" s="4">
        <v>30</v>
      </c>
      <c r="L6" s="4">
        <v>0</v>
      </c>
      <c r="M6" s="4">
        <f t="shared" ref="M6:M27" si="2">M5-0.156</f>
        <v>3.5262765499999995</v>
      </c>
      <c r="N6" s="4">
        <v>30</v>
      </c>
      <c r="O6" s="4">
        <v>0</v>
      </c>
      <c r="P6" s="2">
        <f t="shared" si="0"/>
        <v>3.2759999999999998</v>
      </c>
      <c r="S6">
        <v>3.0257234499999996</v>
      </c>
      <c r="T6">
        <v>30</v>
      </c>
      <c r="U6">
        <v>0</v>
      </c>
      <c r="V6">
        <v>3.5262765499999995</v>
      </c>
      <c r="W6">
        <v>30</v>
      </c>
      <c r="X6">
        <v>0</v>
      </c>
    </row>
    <row r="7" spans="1:24">
      <c r="A7">
        <v>-2.0560499999999999</v>
      </c>
      <c r="B7" s="1">
        <v>30</v>
      </c>
      <c r="C7">
        <v>0</v>
      </c>
      <c r="D7">
        <v>-1.6879500000000001</v>
      </c>
      <c r="E7" s="1">
        <v>30</v>
      </c>
      <c r="F7">
        <v>0</v>
      </c>
      <c r="J7" s="4">
        <f t="shared" si="1"/>
        <v>2.8697234499999995</v>
      </c>
      <c r="K7" s="4">
        <v>30</v>
      </c>
      <c r="L7" s="4">
        <v>0</v>
      </c>
      <c r="M7" s="4">
        <f t="shared" si="2"/>
        <v>3.3702765499999994</v>
      </c>
      <c r="N7" s="4">
        <v>30</v>
      </c>
      <c r="O7" s="4">
        <v>0</v>
      </c>
      <c r="P7" s="2">
        <f t="shared" si="0"/>
        <v>3.1199999999999992</v>
      </c>
      <c r="S7">
        <v>2.8697234499999995</v>
      </c>
      <c r="T7">
        <v>30</v>
      </c>
      <c r="U7">
        <v>0</v>
      </c>
      <c r="V7">
        <v>3.3702765499999994</v>
      </c>
      <c r="W7">
        <v>30</v>
      </c>
      <c r="X7">
        <v>0</v>
      </c>
    </row>
    <row r="8" spans="1:24">
      <c r="A8">
        <v>-1.9390499999999999</v>
      </c>
      <c r="B8" s="1">
        <v>30</v>
      </c>
      <c r="C8">
        <v>0</v>
      </c>
      <c r="D8">
        <v>-1.5709500000000001</v>
      </c>
      <c r="E8" s="1">
        <v>30</v>
      </c>
      <c r="F8">
        <v>0</v>
      </c>
      <c r="J8" s="4">
        <f t="shared" si="1"/>
        <v>2.7137234499999994</v>
      </c>
      <c r="K8" s="4">
        <v>30</v>
      </c>
      <c r="L8" s="4">
        <v>0</v>
      </c>
      <c r="M8" s="4">
        <f t="shared" si="2"/>
        <v>3.2142765499999992</v>
      </c>
      <c r="N8" s="4">
        <v>30</v>
      </c>
      <c r="O8" s="4">
        <v>0</v>
      </c>
      <c r="P8" s="2">
        <f t="shared" si="0"/>
        <v>2.9639999999999995</v>
      </c>
      <c r="S8">
        <v>2.7137234499999994</v>
      </c>
      <c r="T8">
        <v>30</v>
      </c>
      <c r="U8">
        <v>0</v>
      </c>
      <c r="V8">
        <v>3.2142765499999992</v>
      </c>
      <c r="W8">
        <v>30</v>
      </c>
      <c r="X8">
        <v>0</v>
      </c>
    </row>
    <row r="9" spans="1:24">
      <c r="A9">
        <v>-1.8220499999999999</v>
      </c>
      <c r="B9" s="1">
        <v>30</v>
      </c>
      <c r="C9">
        <v>0</v>
      </c>
      <c r="D9">
        <v>-1.4539500000000001</v>
      </c>
      <c r="E9" s="1">
        <v>30</v>
      </c>
      <c r="F9">
        <v>0</v>
      </c>
      <c r="J9" s="4">
        <f t="shared" si="1"/>
        <v>2.5577234499999992</v>
      </c>
      <c r="K9" s="4">
        <v>30</v>
      </c>
      <c r="L9" s="4">
        <v>0</v>
      </c>
      <c r="M9" s="4">
        <f t="shared" si="2"/>
        <v>3.0582765499999991</v>
      </c>
      <c r="N9" s="4">
        <v>30</v>
      </c>
      <c r="O9" s="4">
        <v>0</v>
      </c>
      <c r="P9" s="2">
        <f t="shared" si="0"/>
        <v>2.8079999999999989</v>
      </c>
      <c r="S9">
        <v>2.5577234499999992</v>
      </c>
      <c r="T9">
        <v>30</v>
      </c>
      <c r="U9">
        <v>0</v>
      </c>
      <c r="V9">
        <v>3.0582765499999991</v>
      </c>
      <c r="W9">
        <v>30</v>
      </c>
      <c r="X9">
        <v>0</v>
      </c>
    </row>
    <row r="10" spans="1:24">
      <c r="A10">
        <v>-1.70505</v>
      </c>
      <c r="B10" s="1">
        <v>30</v>
      </c>
      <c r="C10">
        <v>0</v>
      </c>
      <c r="D10">
        <v>-1.3369500000000001</v>
      </c>
      <c r="E10" s="1">
        <v>30</v>
      </c>
      <c r="F10">
        <v>0</v>
      </c>
      <c r="J10" s="4">
        <f t="shared" si="1"/>
        <v>2.4017234499999991</v>
      </c>
      <c r="K10" s="4">
        <v>30</v>
      </c>
      <c r="L10" s="4">
        <v>0</v>
      </c>
      <c r="M10" s="4">
        <f t="shared" si="2"/>
        <v>2.902276549999999</v>
      </c>
      <c r="N10" s="4">
        <v>30</v>
      </c>
      <c r="O10" s="4">
        <v>0</v>
      </c>
      <c r="P10" s="2">
        <f t="shared" si="0"/>
        <v>2.6519999999999992</v>
      </c>
      <c r="S10">
        <v>2.4017234499999991</v>
      </c>
      <c r="T10">
        <v>30</v>
      </c>
      <c r="U10">
        <v>0</v>
      </c>
      <c r="V10">
        <v>2.902276549999999</v>
      </c>
      <c r="W10">
        <v>30</v>
      </c>
      <c r="X10">
        <v>0</v>
      </c>
    </row>
    <row r="11" spans="1:24">
      <c r="A11">
        <v>-1.58805</v>
      </c>
      <c r="B11" s="1">
        <v>30</v>
      </c>
      <c r="C11">
        <v>0</v>
      </c>
      <c r="D11">
        <v>-1.2199500000000001</v>
      </c>
      <c r="E11" s="1">
        <v>30</v>
      </c>
      <c r="F11">
        <v>0</v>
      </c>
      <c r="J11" s="4">
        <f t="shared" si="1"/>
        <v>2.245723449999999</v>
      </c>
      <c r="K11" s="4">
        <v>30</v>
      </c>
      <c r="L11" s="4">
        <v>0</v>
      </c>
      <c r="M11" s="4">
        <f t="shared" si="2"/>
        <v>2.7462765499999988</v>
      </c>
      <c r="N11" s="4">
        <v>30</v>
      </c>
      <c r="O11" s="4">
        <v>0</v>
      </c>
      <c r="P11" s="2">
        <f t="shared" si="0"/>
        <v>2.4959999999999987</v>
      </c>
      <c r="S11">
        <v>2.245723449999999</v>
      </c>
      <c r="T11">
        <v>30</v>
      </c>
      <c r="U11">
        <v>0</v>
      </c>
      <c r="V11">
        <v>2.7462765499999988</v>
      </c>
      <c r="W11">
        <v>30</v>
      </c>
      <c r="X11">
        <v>0</v>
      </c>
    </row>
    <row r="12" spans="1:24">
      <c r="A12">
        <v>-1.47105</v>
      </c>
      <c r="B12" s="1">
        <v>30</v>
      </c>
      <c r="C12">
        <v>0</v>
      </c>
      <c r="D12">
        <v>-1.1029500000000001</v>
      </c>
      <c r="E12" s="1">
        <v>30</v>
      </c>
      <c r="F12">
        <v>0</v>
      </c>
      <c r="J12" s="4">
        <f t="shared" si="1"/>
        <v>2.0897234499999988</v>
      </c>
      <c r="K12" s="4">
        <v>30</v>
      </c>
      <c r="L12" s="4">
        <v>0</v>
      </c>
      <c r="M12" s="4">
        <f t="shared" si="2"/>
        <v>2.5902765499999987</v>
      </c>
      <c r="N12" s="4">
        <v>30</v>
      </c>
      <c r="O12" s="4">
        <v>0</v>
      </c>
      <c r="P12" s="2">
        <f t="shared" si="0"/>
        <v>2.339999999999999</v>
      </c>
      <c r="S12">
        <v>2.0897234499999988</v>
      </c>
      <c r="T12">
        <v>30</v>
      </c>
      <c r="U12">
        <v>0</v>
      </c>
      <c r="V12">
        <v>2.5902765499999987</v>
      </c>
      <c r="W12">
        <v>30</v>
      </c>
      <c r="X12">
        <v>0</v>
      </c>
    </row>
    <row r="13" spans="1:24">
      <c r="A13">
        <v>-1.35405</v>
      </c>
      <c r="B13" s="1">
        <v>30</v>
      </c>
      <c r="C13">
        <v>0</v>
      </c>
      <c r="D13">
        <v>-0.98594999999999999</v>
      </c>
      <c r="E13" s="1">
        <v>30</v>
      </c>
      <c r="F13">
        <v>0</v>
      </c>
      <c r="J13" s="4">
        <f t="shared" si="1"/>
        <v>1.9337234499999989</v>
      </c>
      <c r="K13" s="4">
        <v>30</v>
      </c>
      <c r="L13" s="4">
        <v>0</v>
      </c>
      <c r="M13" s="4">
        <f t="shared" si="2"/>
        <v>2.4342765499999985</v>
      </c>
      <c r="N13" s="4">
        <v>30</v>
      </c>
      <c r="O13" s="4">
        <v>0</v>
      </c>
      <c r="P13" s="2">
        <f t="shared" si="0"/>
        <v>2.1839999999999988</v>
      </c>
      <c r="S13">
        <v>1.9337234499999989</v>
      </c>
      <c r="T13">
        <v>30</v>
      </c>
      <c r="U13">
        <v>0</v>
      </c>
      <c r="V13">
        <v>2.4342765499999985</v>
      </c>
      <c r="W13">
        <v>30</v>
      </c>
      <c r="X13">
        <v>0</v>
      </c>
    </row>
    <row r="14" spans="1:24">
      <c r="A14">
        <v>-1.23705</v>
      </c>
      <c r="B14" s="1">
        <v>30</v>
      </c>
      <c r="C14">
        <v>0</v>
      </c>
      <c r="D14">
        <v>-0.86895</v>
      </c>
      <c r="E14" s="1">
        <v>30</v>
      </c>
      <c r="F14">
        <v>0</v>
      </c>
      <c r="J14" s="4">
        <f t="shared" si="1"/>
        <v>1.777723449999999</v>
      </c>
      <c r="K14" s="4">
        <v>30</v>
      </c>
      <c r="L14" s="4">
        <v>0</v>
      </c>
      <c r="M14" s="4">
        <f t="shared" si="2"/>
        <v>2.2782765499999984</v>
      </c>
      <c r="N14" s="4">
        <v>30</v>
      </c>
      <c r="O14" s="4">
        <v>0</v>
      </c>
      <c r="P14" s="2">
        <f t="shared" si="0"/>
        <v>2.0279999999999987</v>
      </c>
      <c r="S14">
        <v>1.777723449999999</v>
      </c>
      <c r="T14">
        <v>30</v>
      </c>
      <c r="U14">
        <v>0</v>
      </c>
      <c r="V14">
        <v>2.2782765499999984</v>
      </c>
      <c r="W14">
        <v>30</v>
      </c>
      <c r="X14">
        <v>0</v>
      </c>
    </row>
    <row r="15" spans="1:24">
      <c r="A15">
        <v>-1.12005</v>
      </c>
      <c r="B15" s="1">
        <v>30</v>
      </c>
      <c r="C15">
        <v>0</v>
      </c>
      <c r="D15">
        <v>-0.75195000000000001</v>
      </c>
      <c r="E15" s="1">
        <v>30</v>
      </c>
      <c r="F15">
        <v>0</v>
      </c>
      <c r="J15" s="4">
        <f t="shared" si="1"/>
        <v>1.6217234499999991</v>
      </c>
      <c r="K15" s="4">
        <v>30</v>
      </c>
      <c r="L15" s="4">
        <v>0</v>
      </c>
      <c r="M15" s="4">
        <f t="shared" si="2"/>
        <v>2.1222765499999983</v>
      </c>
      <c r="N15" s="4">
        <v>30</v>
      </c>
      <c r="O15" s="4">
        <v>0</v>
      </c>
      <c r="P15" s="2">
        <f t="shared" si="0"/>
        <v>1.8719999999999986</v>
      </c>
      <c r="S15">
        <v>1.6217234499999991</v>
      </c>
      <c r="T15">
        <v>30</v>
      </c>
      <c r="U15">
        <v>0</v>
      </c>
      <c r="V15">
        <v>2.1222765499999983</v>
      </c>
      <c r="W15">
        <v>30</v>
      </c>
      <c r="X15">
        <v>0</v>
      </c>
    </row>
    <row r="16" spans="1:24">
      <c r="A16">
        <v>-1.00305</v>
      </c>
      <c r="B16" s="1">
        <v>30</v>
      </c>
      <c r="C16">
        <v>0</v>
      </c>
      <c r="D16">
        <v>-0.63495000000000001</v>
      </c>
      <c r="E16" s="1">
        <v>30</v>
      </c>
      <c r="F16">
        <v>0</v>
      </c>
      <c r="J16" s="4">
        <f t="shared" si="1"/>
        <v>1.4657234499999992</v>
      </c>
      <c r="K16" s="4">
        <v>30</v>
      </c>
      <c r="L16" s="4">
        <v>0</v>
      </c>
      <c r="M16" s="4">
        <f t="shared" si="2"/>
        <v>1.9662765499999983</v>
      </c>
      <c r="N16" s="4">
        <v>30</v>
      </c>
      <c r="O16" s="4">
        <v>0</v>
      </c>
      <c r="P16" s="2">
        <f t="shared" si="0"/>
        <v>1.7159999999999989</v>
      </c>
      <c r="S16">
        <v>1.4657234499999992</v>
      </c>
      <c r="T16">
        <v>30</v>
      </c>
      <c r="U16">
        <v>0</v>
      </c>
      <c r="V16">
        <v>1.9662765499999983</v>
      </c>
      <c r="W16">
        <v>30</v>
      </c>
      <c r="X16">
        <v>0</v>
      </c>
    </row>
    <row r="17" spans="1:24">
      <c r="A17">
        <v>-0.88605</v>
      </c>
      <c r="B17" s="1">
        <v>30</v>
      </c>
      <c r="C17">
        <v>0</v>
      </c>
      <c r="D17">
        <v>-0.51795000000000002</v>
      </c>
      <c r="E17" s="1">
        <v>30</v>
      </c>
      <c r="F17">
        <v>0</v>
      </c>
      <c r="J17" s="4">
        <f t="shared" si="1"/>
        <v>1.3097234499999992</v>
      </c>
      <c r="K17" s="4">
        <v>30</v>
      </c>
      <c r="L17" s="4">
        <v>0</v>
      </c>
      <c r="M17" s="4">
        <f t="shared" si="2"/>
        <v>1.8102765499999984</v>
      </c>
      <c r="N17" s="4">
        <v>30</v>
      </c>
      <c r="O17" s="4">
        <v>0</v>
      </c>
      <c r="P17" s="2">
        <f t="shared" si="0"/>
        <v>1.5599999999999987</v>
      </c>
      <c r="S17">
        <v>1.3097234499999992</v>
      </c>
      <c r="T17">
        <v>30</v>
      </c>
      <c r="U17">
        <v>0</v>
      </c>
      <c r="V17">
        <v>1.8102765499999984</v>
      </c>
      <c r="W17">
        <v>30</v>
      </c>
      <c r="X17">
        <v>0</v>
      </c>
    </row>
    <row r="18" spans="1:24">
      <c r="A18">
        <v>-0.76905000000000001</v>
      </c>
      <c r="B18" s="1">
        <v>30</v>
      </c>
      <c r="C18">
        <v>0</v>
      </c>
      <c r="D18">
        <v>-0.40094999999999997</v>
      </c>
      <c r="E18" s="1">
        <v>30</v>
      </c>
      <c r="F18">
        <v>0</v>
      </c>
      <c r="J18" s="4">
        <f t="shared" si="1"/>
        <v>1.1537234499999993</v>
      </c>
      <c r="K18" s="4">
        <v>30</v>
      </c>
      <c r="L18" s="4">
        <v>0</v>
      </c>
      <c r="M18" s="4">
        <f t="shared" si="2"/>
        <v>1.6542765499999985</v>
      </c>
      <c r="N18" s="4">
        <v>30</v>
      </c>
      <c r="O18" s="4">
        <v>0</v>
      </c>
      <c r="P18" s="2">
        <f t="shared" si="0"/>
        <v>1.403999999999999</v>
      </c>
      <c r="S18">
        <v>1.1537234499999993</v>
      </c>
      <c r="T18">
        <v>30</v>
      </c>
      <c r="U18">
        <v>0</v>
      </c>
      <c r="V18">
        <v>1.6542765499999985</v>
      </c>
      <c r="W18">
        <v>30</v>
      </c>
      <c r="X18">
        <v>0</v>
      </c>
    </row>
    <row r="19" spans="1:24">
      <c r="A19">
        <v>-0.65205000000000002</v>
      </c>
      <c r="B19" s="1">
        <v>30</v>
      </c>
      <c r="C19">
        <v>0</v>
      </c>
      <c r="D19">
        <v>-0.28394999999999998</v>
      </c>
      <c r="E19" s="1">
        <v>30</v>
      </c>
      <c r="F19">
        <v>0</v>
      </c>
      <c r="J19" s="4">
        <f t="shared" si="1"/>
        <v>0.99772344999999929</v>
      </c>
      <c r="K19" s="4">
        <v>30</v>
      </c>
      <c r="L19" s="4">
        <v>0</v>
      </c>
      <c r="M19" s="4">
        <f t="shared" si="2"/>
        <v>1.4982765499999986</v>
      </c>
      <c r="N19" s="4">
        <v>30</v>
      </c>
      <c r="O19" s="4">
        <v>0</v>
      </c>
      <c r="P19" s="2">
        <f t="shared" si="0"/>
        <v>1.2479999999999989</v>
      </c>
      <c r="S19">
        <v>0.99772344999999929</v>
      </c>
      <c r="T19">
        <v>30</v>
      </c>
      <c r="U19">
        <v>0</v>
      </c>
      <c r="V19">
        <v>1.4982765499999986</v>
      </c>
      <c r="W19">
        <v>30</v>
      </c>
      <c r="X19">
        <v>0</v>
      </c>
    </row>
    <row r="20" spans="1:24">
      <c r="A20">
        <v>-0.53505000000000003</v>
      </c>
      <c r="B20" s="1">
        <v>30</v>
      </c>
      <c r="C20">
        <v>0</v>
      </c>
      <c r="D20">
        <v>-0.16694999999999999</v>
      </c>
      <c r="E20" s="1">
        <v>30</v>
      </c>
      <c r="F20">
        <v>0</v>
      </c>
      <c r="J20" s="4">
        <f t="shared" si="1"/>
        <v>0.84172344999999926</v>
      </c>
      <c r="K20" s="4">
        <v>30</v>
      </c>
      <c r="L20" s="4">
        <v>0</v>
      </c>
      <c r="M20" s="4">
        <f t="shared" si="2"/>
        <v>1.3422765499999987</v>
      </c>
      <c r="N20" s="4">
        <v>30</v>
      </c>
      <c r="O20" s="4">
        <v>0</v>
      </c>
      <c r="P20" s="2">
        <f t="shared" si="0"/>
        <v>1.091999999999999</v>
      </c>
      <c r="S20">
        <v>0.84172344999999926</v>
      </c>
      <c r="T20">
        <v>30</v>
      </c>
      <c r="U20">
        <v>0</v>
      </c>
      <c r="V20">
        <v>1.3422765499999987</v>
      </c>
      <c r="W20">
        <v>30</v>
      </c>
      <c r="X20">
        <v>0</v>
      </c>
    </row>
    <row r="21" spans="1:24">
      <c r="A21">
        <v>-0.41804999999999998</v>
      </c>
      <c r="B21" s="1">
        <v>30</v>
      </c>
      <c r="C21">
        <v>0</v>
      </c>
      <c r="D21">
        <v>-4.9949999999999897E-2</v>
      </c>
      <c r="E21" s="1">
        <v>30</v>
      </c>
      <c r="F21">
        <v>0</v>
      </c>
      <c r="J21" s="4">
        <f t="shared" si="1"/>
        <v>0.68572344999999923</v>
      </c>
      <c r="K21" s="4">
        <v>30</v>
      </c>
      <c r="L21" s="4">
        <v>0</v>
      </c>
      <c r="M21" s="4">
        <f t="shared" si="2"/>
        <v>1.1862765499999988</v>
      </c>
      <c r="N21" s="4">
        <v>30</v>
      </c>
      <c r="O21" s="4">
        <v>0</v>
      </c>
      <c r="P21" s="2">
        <f t="shared" si="0"/>
        <v>0.93599999999999905</v>
      </c>
      <c r="S21">
        <v>0.68572344999999923</v>
      </c>
      <c r="T21">
        <v>30</v>
      </c>
      <c r="U21">
        <v>0</v>
      </c>
      <c r="V21">
        <v>1.1862765499999988</v>
      </c>
      <c r="W21">
        <v>30</v>
      </c>
      <c r="X21">
        <v>0</v>
      </c>
    </row>
    <row r="22" spans="1:24">
      <c r="A22">
        <v>-0.30104999999999998</v>
      </c>
      <c r="B22" s="1">
        <v>30</v>
      </c>
      <c r="C22">
        <v>0</v>
      </c>
      <c r="D22">
        <v>6.7050000000000096E-2</v>
      </c>
      <c r="E22" s="1">
        <v>30</v>
      </c>
      <c r="F22">
        <v>0</v>
      </c>
      <c r="J22" s="4">
        <f t="shared" si="1"/>
        <v>0.52972344999999921</v>
      </c>
      <c r="K22" s="4">
        <v>30</v>
      </c>
      <c r="L22" s="4">
        <v>0</v>
      </c>
      <c r="M22" s="4">
        <f t="shared" si="2"/>
        <v>1.0302765499999988</v>
      </c>
      <c r="N22" s="4">
        <v>30</v>
      </c>
      <c r="O22" s="4">
        <v>0</v>
      </c>
      <c r="P22" s="2">
        <f t="shared" si="0"/>
        <v>0.77999999999999903</v>
      </c>
      <c r="S22">
        <v>0.52972344999999921</v>
      </c>
      <c r="T22">
        <v>30</v>
      </c>
      <c r="U22">
        <v>0</v>
      </c>
      <c r="V22">
        <v>1.0302765499999988</v>
      </c>
      <c r="W22">
        <v>30</v>
      </c>
      <c r="X22">
        <v>0</v>
      </c>
    </row>
    <row r="23" spans="1:24">
      <c r="A23">
        <v>-0.18404999999999999</v>
      </c>
      <c r="B23" s="1">
        <v>30</v>
      </c>
      <c r="C23">
        <v>0</v>
      </c>
      <c r="D23">
        <v>0.18404999999999999</v>
      </c>
      <c r="E23" s="1">
        <v>30</v>
      </c>
      <c r="F23">
        <v>0</v>
      </c>
      <c r="J23" s="4">
        <f t="shared" si="1"/>
        <v>0.37372344999999918</v>
      </c>
      <c r="K23" s="4">
        <v>30</v>
      </c>
      <c r="L23" s="4">
        <v>0</v>
      </c>
      <c r="M23" s="4">
        <f t="shared" si="2"/>
        <v>0.87427654999999882</v>
      </c>
      <c r="N23" s="4">
        <v>30</v>
      </c>
      <c r="O23" s="4">
        <v>0</v>
      </c>
      <c r="P23" s="2">
        <f t="shared" si="0"/>
        <v>0.623999999999999</v>
      </c>
      <c r="S23">
        <v>0.37372344999999918</v>
      </c>
      <c r="T23">
        <v>30</v>
      </c>
      <c r="U23">
        <v>0</v>
      </c>
      <c r="V23">
        <v>0.87427654999999882</v>
      </c>
      <c r="W23">
        <v>30</v>
      </c>
      <c r="X23">
        <v>0</v>
      </c>
    </row>
    <row r="24" spans="1:24">
      <c r="A24">
        <v>-6.7050000000000096E-2</v>
      </c>
      <c r="B24" s="1">
        <v>30</v>
      </c>
      <c r="C24">
        <v>0</v>
      </c>
      <c r="D24">
        <v>0.30104999999999998</v>
      </c>
      <c r="E24" s="1">
        <v>30</v>
      </c>
      <c r="F24">
        <v>0</v>
      </c>
      <c r="J24" s="4">
        <f t="shared" si="1"/>
        <v>0.21772344999999918</v>
      </c>
      <c r="K24" s="4">
        <v>30</v>
      </c>
      <c r="L24" s="4">
        <v>0</v>
      </c>
      <c r="M24" s="4">
        <f t="shared" si="2"/>
        <v>0.71827654999999879</v>
      </c>
      <c r="N24" s="4">
        <v>30</v>
      </c>
      <c r="O24" s="4">
        <v>0</v>
      </c>
      <c r="P24" s="2">
        <f t="shared" si="0"/>
        <v>0.46799999999999897</v>
      </c>
      <c r="S24">
        <v>0.21772344999999918</v>
      </c>
      <c r="T24">
        <v>30</v>
      </c>
      <c r="U24">
        <v>0</v>
      </c>
      <c r="V24">
        <v>0.71827654999999879</v>
      </c>
      <c r="W24">
        <v>30</v>
      </c>
      <c r="X24">
        <v>0</v>
      </c>
    </row>
    <row r="25" spans="1:24">
      <c r="A25">
        <v>4.9949999999999897E-2</v>
      </c>
      <c r="B25" s="1">
        <v>30</v>
      </c>
      <c r="C25">
        <v>0</v>
      </c>
      <c r="D25">
        <v>0.41804999999999998</v>
      </c>
      <c r="E25" s="1">
        <v>30</v>
      </c>
      <c r="F25">
        <v>0</v>
      </c>
      <c r="J25" s="4">
        <f t="shared" si="1"/>
        <v>6.172344999999918E-2</v>
      </c>
      <c r="K25" s="4">
        <v>30</v>
      </c>
      <c r="L25" s="4">
        <v>0</v>
      </c>
      <c r="M25" s="4">
        <f t="shared" si="2"/>
        <v>0.56227654999999876</v>
      </c>
      <c r="N25" s="4">
        <v>30</v>
      </c>
      <c r="O25" s="4">
        <v>0</v>
      </c>
      <c r="P25" s="2">
        <f t="shared" si="0"/>
        <v>0.31199999999999894</v>
      </c>
      <c r="S25">
        <v>6.172344999999918E-2</v>
      </c>
      <c r="T25">
        <v>30</v>
      </c>
      <c r="U25">
        <v>0</v>
      </c>
      <c r="V25">
        <v>0.56227654999999876</v>
      </c>
      <c r="W25">
        <v>30</v>
      </c>
      <c r="X25">
        <v>0</v>
      </c>
    </row>
    <row r="26" spans="1:24">
      <c r="A26">
        <v>0.16694999999999999</v>
      </c>
      <c r="B26" s="1">
        <v>30</v>
      </c>
      <c r="C26">
        <v>0</v>
      </c>
      <c r="D26">
        <v>0.53505000000000003</v>
      </c>
      <c r="E26" s="1">
        <v>30</v>
      </c>
      <c r="F26">
        <v>0</v>
      </c>
      <c r="J26" s="4">
        <f t="shared" si="1"/>
        <v>-9.4276550000000819E-2</v>
      </c>
      <c r="K26" s="4">
        <v>30</v>
      </c>
      <c r="L26" s="4">
        <v>0</v>
      </c>
      <c r="M26" s="4">
        <f t="shared" si="2"/>
        <v>0.40627654999999874</v>
      </c>
      <c r="N26" s="4">
        <v>30</v>
      </c>
      <c r="O26" s="4">
        <v>0</v>
      </c>
      <c r="P26" s="2">
        <f t="shared" si="0"/>
        <v>0.15599999999999897</v>
      </c>
      <c r="S26">
        <v>-9.4276550000000819E-2</v>
      </c>
      <c r="T26">
        <v>30</v>
      </c>
      <c r="U26">
        <v>0</v>
      </c>
      <c r="V26">
        <v>0.40627654999999874</v>
      </c>
      <c r="W26">
        <v>30</v>
      </c>
      <c r="X26">
        <v>0</v>
      </c>
    </row>
    <row r="27" spans="1:24">
      <c r="A27">
        <v>0.28394999999999998</v>
      </c>
      <c r="B27" s="1">
        <v>30</v>
      </c>
      <c r="C27">
        <v>0</v>
      </c>
      <c r="D27">
        <v>0.65205000000000002</v>
      </c>
      <c r="E27" s="1">
        <v>30</v>
      </c>
      <c r="F27">
        <v>0</v>
      </c>
      <c r="J27" s="4">
        <f t="shared" si="1"/>
        <v>-0.25027655000000082</v>
      </c>
      <c r="K27" s="4">
        <v>30</v>
      </c>
      <c r="L27" s="4">
        <v>0</v>
      </c>
      <c r="M27" s="4">
        <f t="shared" si="2"/>
        <v>0.25027654999999871</v>
      </c>
      <c r="N27" s="4">
        <v>30</v>
      </c>
      <c r="O27" s="4">
        <v>0</v>
      </c>
      <c r="P27" s="2">
        <f t="shared" si="0"/>
        <v>-1.0547118733938987E-15</v>
      </c>
      <c r="S27">
        <v>-0.25027655000000082</v>
      </c>
      <c r="T27">
        <v>30</v>
      </c>
      <c r="U27">
        <v>0</v>
      </c>
      <c r="V27">
        <v>0.25027654999999871</v>
      </c>
      <c r="W27">
        <v>30</v>
      </c>
      <c r="X27">
        <v>0</v>
      </c>
    </row>
    <row r="28" spans="1:24">
      <c r="A28">
        <v>0.40094999999999997</v>
      </c>
      <c r="B28" s="1">
        <v>30</v>
      </c>
      <c r="C28">
        <v>0</v>
      </c>
      <c r="D28">
        <v>0.76905000000000001</v>
      </c>
      <c r="E28" s="1">
        <v>30</v>
      </c>
      <c r="F28">
        <v>0</v>
      </c>
      <c r="J28" s="4">
        <f>J27-0.156</f>
        <v>-0.40627655000000085</v>
      </c>
      <c r="K28" s="4">
        <v>30</v>
      </c>
      <c r="L28" s="4">
        <v>0</v>
      </c>
      <c r="M28" s="4">
        <f>M27-0.156</f>
        <v>9.427654999999871E-2</v>
      </c>
      <c r="N28" s="4">
        <v>30</v>
      </c>
      <c r="O28" s="4">
        <v>0</v>
      </c>
      <c r="P28" s="2">
        <f t="shared" si="0"/>
        <v>-0.15600000000000108</v>
      </c>
      <c r="S28">
        <v>-0.40627655000000085</v>
      </c>
      <c r="T28">
        <v>30</v>
      </c>
      <c r="U28">
        <v>0</v>
      </c>
      <c r="V28">
        <v>9.427654999999871E-2</v>
      </c>
      <c r="W28">
        <v>30</v>
      </c>
      <c r="X28">
        <v>0</v>
      </c>
    </row>
    <row r="29" spans="1:24">
      <c r="A29">
        <v>0.51795000000000002</v>
      </c>
      <c r="B29" s="1">
        <v>30</v>
      </c>
      <c r="C29">
        <v>0</v>
      </c>
      <c r="D29">
        <v>0.88605</v>
      </c>
      <c r="E29" s="1">
        <v>30</v>
      </c>
      <c r="F29">
        <v>0</v>
      </c>
      <c r="J29" s="4">
        <f t="shared" ref="J29:J49" si="3">J28-0.156</f>
        <v>-0.56227655000000087</v>
      </c>
      <c r="K29" s="4">
        <v>30</v>
      </c>
      <c r="L29" s="4">
        <v>0</v>
      </c>
      <c r="M29" s="4">
        <f t="shared" ref="M29:M49" si="4">M28-0.156</f>
        <v>-6.172345000000129E-2</v>
      </c>
      <c r="N29" s="4">
        <v>30</v>
      </c>
      <c r="O29" s="4">
        <v>0</v>
      </c>
      <c r="P29" s="2">
        <f t="shared" si="0"/>
        <v>-0.31200000000000105</v>
      </c>
      <c r="S29">
        <v>-0.56227655000000087</v>
      </c>
      <c r="T29">
        <v>30</v>
      </c>
      <c r="U29">
        <v>0</v>
      </c>
      <c r="V29">
        <v>-6.172345000000129E-2</v>
      </c>
      <c r="W29">
        <v>30</v>
      </c>
      <c r="X29">
        <v>0</v>
      </c>
    </row>
    <row r="30" spans="1:24">
      <c r="A30">
        <v>0.63495000000000001</v>
      </c>
      <c r="B30" s="1">
        <v>30</v>
      </c>
      <c r="C30">
        <v>0</v>
      </c>
      <c r="D30">
        <v>1.00305</v>
      </c>
      <c r="E30" s="1">
        <v>30</v>
      </c>
      <c r="F30">
        <v>0</v>
      </c>
      <c r="J30" s="4">
        <f t="shared" si="3"/>
        <v>-0.7182765500000009</v>
      </c>
      <c r="K30" s="4">
        <v>30</v>
      </c>
      <c r="L30" s="4">
        <v>0</v>
      </c>
      <c r="M30" s="4">
        <f t="shared" si="4"/>
        <v>-0.21772345000000129</v>
      </c>
      <c r="N30" s="4">
        <v>30</v>
      </c>
      <c r="O30" s="4">
        <v>0</v>
      </c>
      <c r="P30" s="2">
        <f t="shared" si="0"/>
        <v>-0.46800000000000108</v>
      </c>
      <c r="S30">
        <v>-0.7182765500000009</v>
      </c>
      <c r="T30">
        <v>30</v>
      </c>
      <c r="U30">
        <v>0</v>
      </c>
      <c r="V30">
        <v>-0.21772345000000129</v>
      </c>
      <c r="W30">
        <v>30</v>
      </c>
      <c r="X30">
        <v>0</v>
      </c>
    </row>
    <row r="31" spans="1:24">
      <c r="A31">
        <v>0.75195000000000001</v>
      </c>
      <c r="B31" s="1">
        <v>30</v>
      </c>
      <c r="C31">
        <v>0</v>
      </c>
      <c r="D31">
        <v>1.12005</v>
      </c>
      <c r="E31" s="1">
        <v>30</v>
      </c>
      <c r="F31">
        <v>0</v>
      </c>
      <c r="J31" s="4">
        <f t="shared" si="3"/>
        <v>-0.87427655000000093</v>
      </c>
      <c r="K31" s="4">
        <v>30</v>
      </c>
      <c r="L31" s="4">
        <v>0</v>
      </c>
      <c r="M31" s="4">
        <f t="shared" si="4"/>
        <v>-0.37372345000000129</v>
      </c>
      <c r="N31" s="4">
        <v>30</v>
      </c>
      <c r="O31" s="4">
        <v>0</v>
      </c>
      <c r="P31" s="2">
        <f t="shared" si="0"/>
        <v>-0.62400000000000111</v>
      </c>
      <c r="S31">
        <v>-0.87427655000000093</v>
      </c>
      <c r="T31">
        <v>30</v>
      </c>
      <c r="U31">
        <v>0</v>
      </c>
      <c r="V31">
        <v>-0.37372345000000129</v>
      </c>
      <c r="W31">
        <v>30</v>
      </c>
      <c r="X31">
        <v>0</v>
      </c>
    </row>
    <row r="32" spans="1:24">
      <c r="A32">
        <v>0.86895</v>
      </c>
      <c r="B32" s="1">
        <v>30</v>
      </c>
      <c r="C32">
        <v>0</v>
      </c>
      <c r="D32">
        <v>1.23705</v>
      </c>
      <c r="E32" s="1">
        <v>30</v>
      </c>
      <c r="F32">
        <v>0</v>
      </c>
      <c r="J32" s="4">
        <f t="shared" si="3"/>
        <v>-1.0302765500000008</v>
      </c>
      <c r="K32" s="4">
        <v>30</v>
      </c>
      <c r="L32" s="4">
        <v>0</v>
      </c>
      <c r="M32" s="4">
        <f t="shared" si="4"/>
        <v>-0.52972345000000132</v>
      </c>
      <c r="N32" s="4">
        <v>30</v>
      </c>
      <c r="O32" s="4">
        <v>0</v>
      </c>
      <c r="P32" s="2">
        <f t="shared" si="0"/>
        <v>-0.78000000000000114</v>
      </c>
      <c r="S32">
        <v>-1.0302765500000008</v>
      </c>
      <c r="T32">
        <v>30</v>
      </c>
      <c r="U32">
        <v>0</v>
      </c>
      <c r="V32">
        <v>-0.52972345000000132</v>
      </c>
      <c r="W32">
        <v>30</v>
      </c>
      <c r="X32">
        <v>0</v>
      </c>
    </row>
    <row r="33" spans="1:24">
      <c r="A33">
        <v>0.98594999999999999</v>
      </c>
      <c r="B33" s="1">
        <v>30</v>
      </c>
      <c r="C33">
        <v>0</v>
      </c>
      <c r="D33">
        <v>1.35405</v>
      </c>
      <c r="E33" s="1">
        <v>30</v>
      </c>
      <c r="F33">
        <v>0</v>
      </c>
      <c r="J33" s="4">
        <f t="shared" si="3"/>
        <v>-1.1862765500000008</v>
      </c>
      <c r="K33" s="4">
        <v>30</v>
      </c>
      <c r="L33" s="4">
        <v>0</v>
      </c>
      <c r="M33" s="4">
        <f t="shared" si="4"/>
        <v>-0.68572345000000134</v>
      </c>
      <c r="N33" s="4">
        <v>30</v>
      </c>
      <c r="O33" s="4">
        <v>0</v>
      </c>
      <c r="P33" s="2">
        <f t="shared" si="0"/>
        <v>-0.93600000000000105</v>
      </c>
      <c r="S33">
        <v>-1.1862765500000008</v>
      </c>
      <c r="T33">
        <v>30</v>
      </c>
      <c r="U33">
        <v>0</v>
      </c>
      <c r="V33">
        <v>-0.68572345000000134</v>
      </c>
      <c r="W33">
        <v>30</v>
      </c>
      <c r="X33">
        <v>0</v>
      </c>
    </row>
    <row r="34" spans="1:24">
      <c r="A34">
        <v>1.1029500000000001</v>
      </c>
      <c r="B34" s="1">
        <v>30</v>
      </c>
      <c r="C34">
        <v>0</v>
      </c>
      <c r="D34">
        <v>1.47105</v>
      </c>
      <c r="E34" s="1">
        <v>30</v>
      </c>
      <c r="F34">
        <v>0</v>
      </c>
      <c r="J34" s="4">
        <f t="shared" si="3"/>
        <v>-1.3422765500000007</v>
      </c>
      <c r="K34" s="4">
        <v>30</v>
      </c>
      <c r="L34" s="4">
        <v>0</v>
      </c>
      <c r="M34" s="4">
        <f t="shared" si="4"/>
        <v>-0.84172345000000137</v>
      </c>
      <c r="N34" s="4">
        <v>30</v>
      </c>
      <c r="O34" s="4">
        <v>0</v>
      </c>
      <c r="P34" s="2">
        <f t="shared" si="0"/>
        <v>-1.092000000000001</v>
      </c>
      <c r="S34">
        <v>-1.3422765500000007</v>
      </c>
      <c r="T34">
        <v>30</v>
      </c>
      <c r="U34">
        <v>0</v>
      </c>
      <c r="V34">
        <v>-0.84172345000000137</v>
      </c>
      <c r="W34">
        <v>30</v>
      </c>
      <c r="X34">
        <v>0</v>
      </c>
    </row>
    <row r="35" spans="1:24">
      <c r="A35">
        <v>1.2199500000000001</v>
      </c>
      <c r="B35" s="1">
        <v>30</v>
      </c>
      <c r="C35">
        <v>0</v>
      </c>
      <c r="D35">
        <v>1.58805</v>
      </c>
      <c r="E35" s="1">
        <v>30</v>
      </c>
      <c r="F35">
        <v>0</v>
      </c>
      <c r="J35" s="4">
        <f t="shared" si="3"/>
        <v>-1.4982765500000006</v>
      </c>
      <c r="K35" s="4">
        <v>30</v>
      </c>
      <c r="L35" s="4">
        <v>0</v>
      </c>
      <c r="M35" s="4">
        <f t="shared" si="4"/>
        <v>-0.9977234500000014</v>
      </c>
      <c r="N35" s="4">
        <v>30</v>
      </c>
      <c r="O35" s="4">
        <v>0</v>
      </c>
      <c r="P35" s="2">
        <f t="shared" si="0"/>
        <v>-1.2480000000000011</v>
      </c>
      <c r="S35">
        <v>-1.4982765500000006</v>
      </c>
      <c r="T35">
        <v>30</v>
      </c>
      <c r="U35">
        <v>0</v>
      </c>
      <c r="V35">
        <v>-0.9977234500000014</v>
      </c>
      <c r="W35">
        <v>30</v>
      </c>
      <c r="X35">
        <v>0</v>
      </c>
    </row>
    <row r="36" spans="1:24">
      <c r="A36">
        <v>1.3369500000000001</v>
      </c>
      <c r="B36" s="1">
        <v>30</v>
      </c>
      <c r="C36">
        <v>0</v>
      </c>
      <c r="D36">
        <v>1.70505</v>
      </c>
      <c r="E36" s="1">
        <v>30</v>
      </c>
      <c r="F36">
        <v>0</v>
      </c>
      <c r="J36" s="4">
        <f t="shared" si="3"/>
        <v>-1.6542765500000005</v>
      </c>
      <c r="K36" s="4">
        <v>30</v>
      </c>
      <c r="L36" s="4">
        <v>0</v>
      </c>
      <c r="M36" s="4">
        <f t="shared" si="4"/>
        <v>-1.1537234500000013</v>
      </c>
      <c r="N36" s="4">
        <v>30</v>
      </c>
      <c r="O36" s="4">
        <v>0</v>
      </c>
      <c r="P36" s="2">
        <f t="shared" si="0"/>
        <v>-1.4040000000000008</v>
      </c>
      <c r="S36">
        <v>-1.6542765500000005</v>
      </c>
      <c r="T36">
        <v>30</v>
      </c>
      <c r="U36">
        <v>0</v>
      </c>
      <c r="V36">
        <v>-1.1537234500000013</v>
      </c>
      <c r="W36">
        <v>30</v>
      </c>
      <c r="X36">
        <v>0</v>
      </c>
    </row>
    <row r="37" spans="1:24">
      <c r="A37">
        <v>1.4539500000000001</v>
      </c>
      <c r="B37" s="1">
        <v>30</v>
      </c>
      <c r="C37">
        <v>0</v>
      </c>
      <c r="D37">
        <v>1.8220499999999999</v>
      </c>
      <c r="E37" s="1">
        <v>30</v>
      </c>
      <c r="F37">
        <v>0</v>
      </c>
      <c r="J37" s="4">
        <f t="shared" si="3"/>
        <v>-1.8102765500000004</v>
      </c>
      <c r="K37" s="4">
        <v>30</v>
      </c>
      <c r="L37" s="4">
        <v>0</v>
      </c>
      <c r="M37" s="4">
        <f t="shared" si="4"/>
        <v>-1.3097234500000012</v>
      </c>
      <c r="N37" s="4">
        <v>30</v>
      </c>
      <c r="O37" s="4">
        <v>0</v>
      </c>
      <c r="P37" s="2">
        <f t="shared" si="0"/>
        <v>-1.5600000000000009</v>
      </c>
      <c r="S37">
        <v>-1.8102765500000004</v>
      </c>
      <c r="T37">
        <v>30</v>
      </c>
      <c r="U37">
        <v>0</v>
      </c>
      <c r="V37">
        <v>-1.3097234500000012</v>
      </c>
      <c r="W37">
        <v>30</v>
      </c>
      <c r="X37">
        <v>0</v>
      </c>
    </row>
    <row r="38" spans="1:24">
      <c r="A38">
        <v>1.5709500000000001</v>
      </c>
      <c r="B38" s="1">
        <v>30</v>
      </c>
      <c r="C38">
        <v>0</v>
      </c>
      <c r="D38">
        <v>1.9390499999999999</v>
      </c>
      <c r="E38" s="1">
        <v>30</v>
      </c>
      <c r="F38">
        <v>0</v>
      </c>
      <c r="J38" s="4">
        <f t="shared" si="3"/>
        <v>-1.9662765500000003</v>
      </c>
      <c r="K38" s="4">
        <v>30</v>
      </c>
      <c r="L38" s="4">
        <v>0</v>
      </c>
      <c r="M38" s="4">
        <f t="shared" si="4"/>
        <v>-1.4657234500000011</v>
      </c>
      <c r="N38" s="4">
        <v>30</v>
      </c>
      <c r="O38" s="4">
        <v>0</v>
      </c>
      <c r="P38" s="2">
        <f t="shared" si="0"/>
        <v>-1.7160000000000006</v>
      </c>
      <c r="S38">
        <v>-1.9662765500000003</v>
      </c>
      <c r="T38">
        <v>30</v>
      </c>
      <c r="U38">
        <v>0</v>
      </c>
      <c r="V38">
        <v>-1.4657234500000011</v>
      </c>
      <c r="W38">
        <v>30</v>
      </c>
      <c r="X38">
        <v>0</v>
      </c>
    </row>
    <row r="39" spans="1:24">
      <c r="A39">
        <v>1.6879500000000001</v>
      </c>
      <c r="B39" s="1">
        <v>30</v>
      </c>
      <c r="C39">
        <v>0</v>
      </c>
      <c r="D39">
        <v>2.0560499999999999</v>
      </c>
      <c r="E39" s="1">
        <v>30</v>
      </c>
      <c r="F39">
        <v>0</v>
      </c>
      <c r="J39" s="4">
        <f t="shared" si="3"/>
        <v>-2.1222765500000005</v>
      </c>
      <c r="K39" s="4">
        <v>30</v>
      </c>
      <c r="L39" s="4">
        <v>0</v>
      </c>
      <c r="M39" s="4">
        <f t="shared" si="4"/>
        <v>-1.6217234500000011</v>
      </c>
      <c r="N39" s="4">
        <v>30</v>
      </c>
      <c r="O39" s="4">
        <v>0</v>
      </c>
      <c r="P39" s="2">
        <f t="shared" si="0"/>
        <v>-1.8720000000000008</v>
      </c>
      <c r="S39">
        <v>-2.1222765500000005</v>
      </c>
      <c r="T39">
        <v>30</v>
      </c>
      <c r="U39">
        <v>0</v>
      </c>
      <c r="V39">
        <v>-1.6217234500000011</v>
      </c>
      <c r="W39">
        <v>30</v>
      </c>
      <c r="X39">
        <v>0</v>
      </c>
    </row>
    <row r="40" spans="1:24">
      <c r="A40">
        <v>1.8049500000000001</v>
      </c>
      <c r="B40" s="1">
        <v>30</v>
      </c>
      <c r="C40">
        <v>0</v>
      </c>
      <c r="D40">
        <v>2.1730499999999999</v>
      </c>
      <c r="E40" s="1">
        <v>30</v>
      </c>
      <c r="F40">
        <v>0</v>
      </c>
      <c r="J40" s="4">
        <f t="shared" si="3"/>
        <v>-2.2782765500000006</v>
      </c>
      <c r="K40" s="4">
        <v>30</v>
      </c>
      <c r="L40" s="4">
        <v>0</v>
      </c>
      <c r="M40" s="4">
        <f t="shared" si="4"/>
        <v>-1.777723450000001</v>
      </c>
      <c r="N40" s="4">
        <v>30</v>
      </c>
      <c r="O40" s="4">
        <v>0</v>
      </c>
      <c r="P40" s="2">
        <f t="shared" si="0"/>
        <v>-2.0280000000000009</v>
      </c>
      <c r="S40">
        <v>-2.2782765500000006</v>
      </c>
      <c r="T40">
        <v>30</v>
      </c>
      <c r="U40">
        <v>0</v>
      </c>
      <c r="V40">
        <v>-1.777723450000001</v>
      </c>
      <c r="W40">
        <v>30</v>
      </c>
      <c r="X40">
        <v>0</v>
      </c>
    </row>
    <row r="41" spans="1:24">
      <c r="A41">
        <v>1.92195</v>
      </c>
      <c r="B41" s="1">
        <v>30</v>
      </c>
      <c r="C41">
        <v>0</v>
      </c>
      <c r="D41">
        <v>2.2900499999999999</v>
      </c>
      <c r="E41" s="1">
        <v>30</v>
      </c>
      <c r="F41">
        <v>0</v>
      </c>
      <c r="J41" s="4">
        <f t="shared" si="3"/>
        <v>-2.4342765500000008</v>
      </c>
      <c r="K41" s="4">
        <v>30</v>
      </c>
      <c r="L41" s="4">
        <v>0</v>
      </c>
      <c r="M41" s="4">
        <f t="shared" si="4"/>
        <v>-1.9337234500000009</v>
      </c>
      <c r="N41" s="4">
        <v>30</v>
      </c>
      <c r="O41" s="4">
        <v>0</v>
      </c>
      <c r="P41" s="2">
        <f t="shared" si="0"/>
        <v>-2.1840000000000011</v>
      </c>
      <c r="S41">
        <v>-2.4342765500000008</v>
      </c>
      <c r="T41">
        <v>30</v>
      </c>
      <c r="U41">
        <v>0</v>
      </c>
      <c r="V41">
        <v>-1.9337234500000009</v>
      </c>
      <c r="W41">
        <v>30</v>
      </c>
      <c r="X41">
        <v>0</v>
      </c>
    </row>
    <row r="42" spans="1:24">
      <c r="A42">
        <v>2.0389499999999998</v>
      </c>
      <c r="B42" s="1">
        <v>30</v>
      </c>
      <c r="C42">
        <v>0</v>
      </c>
      <c r="D42">
        <v>2.4070499999999999</v>
      </c>
      <c r="E42" s="1">
        <v>30</v>
      </c>
      <c r="F42">
        <v>0</v>
      </c>
      <c r="J42" s="4">
        <f t="shared" si="3"/>
        <v>-2.5902765500000009</v>
      </c>
      <c r="K42" s="4">
        <v>30</v>
      </c>
      <c r="L42" s="4">
        <v>0</v>
      </c>
      <c r="M42" s="4">
        <f t="shared" si="4"/>
        <v>-2.089723450000001</v>
      </c>
      <c r="N42" s="4">
        <v>30</v>
      </c>
      <c r="O42" s="4">
        <v>0</v>
      </c>
      <c r="P42" s="2">
        <f t="shared" si="0"/>
        <v>-2.3400000000000007</v>
      </c>
      <c r="S42">
        <v>-2.5902765500000009</v>
      </c>
      <c r="T42">
        <v>30</v>
      </c>
      <c r="U42">
        <v>0</v>
      </c>
      <c r="V42">
        <v>-2.089723450000001</v>
      </c>
      <c r="W42">
        <v>30</v>
      </c>
      <c r="X42">
        <v>0</v>
      </c>
    </row>
    <row r="43" spans="1:24">
      <c r="A43">
        <v>2.1559499999999998</v>
      </c>
      <c r="B43" s="1">
        <v>30</v>
      </c>
      <c r="C43">
        <v>0</v>
      </c>
      <c r="D43">
        <v>2.5240499999999999</v>
      </c>
      <c r="E43" s="1">
        <v>30</v>
      </c>
      <c r="F43">
        <v>0</v>
      </c>
      <c r="J43" s="4">
        <f t="shared" si="3"/>
        <v>-2.746276550000001</v>
      </c>
      <c r="K43" s="4">
        <v>30</v>
      </c>
      <c r="L43" s="4">
        <v>0</v>
      </c>
      <c r="M43" s="4">
        <f t="shared" si="4"/>
        <v>-2.2457234500000012</v>
      </c>
      <c r="N43" s="4">
        <v>30</v>
      </c>
      <c r="O43" s="4">
        <v>0</v>
      </c>
      <c r="P43" s="2">
        <f t="shared" si="0"/>
        <v>-2.4960000000000013</v>
      </c>
      <c r="S43">
        <v>-2.746276550000001</v>
      </c>
      <c r="T43">
        <v>30</v>
      </c>
      <c r="U43">
        <v>0</v>
      </c>
      <c r="V43">
        <v>-2.2457234500000012</v>
      </c>
      <c r="W43">
        <v>30</v>
      </c>
      <c r="X43">
        <v>0</v>
      </c>
    </row>
    <row r="44" spans="1:24">
      <c r="A44">
        <v>2.0389499999999998</v>
      </c>
      <c r="B44" s="1">
        <v>30</v>
      </c>
      <c r="C44">
        <v>0</v>
      </c>
      <c r="D44">
        <v>2.4070499999999999</v>
      </c>
      <c r="E44" s="1">
        <v>30</v>
      </c>
      <c r="F44">
        <v>0</v>
      </c>
      <c r="J44" s="4">
        <f t="shared" si="3"/>
        <v>-2.9022765500000012</v>
      </c>
      <c r="K44" s="4">
        <v>30</v>
      </c>
      <c r="L44" s="4">
        <v>0</v>
      </c>
      <c r="M44" s="4">
        <f t="shared" si="4"/>
        <v>-2.4017234500000013</v>
      </c>
      <c r="N44" s="4">
        <v>30</v>
      </c>
      <c r="O44" s="4">
        <v>0</v>
      </c>
      <c r="P44" s="2">
        <f t="shared" si="0"/>
        <v>-2.652000000000001</v>
      </c>
      <c r="S44">
        <v>-2.9022765500000012</v>
      </c>
      <c r="T44">
        <v>30</v>
      </c>
      <c r="U44">
        <v>0</v>
      </c>
      <c r="V44">
        <v>-2.4017234500000013</v>
      </c>
      <c r="W44">
        <v>30</v>
      </c>
      <c r="X44">
        <v>0</v>
      </c>
    </row>
    <row r="45" spans="1:24">
      <c r="A45">
        <v>1.92195</v>
      </c>
      <c r="B45" s="1">
        <v>30</v>
      </c>
      <c r="C45">
        <v>0</v>
      </c>
      <c r="D45">
        <v>2.2900499999999999</v>
      </c>
      <c r="E45" s="1">
        <v>30</v>
      </c>
      <c r="F45">
        <v>0</v>
      </c>
      <c r="J45" s="4">
        <f t="shared" si="3"/>
        <v>-3.0582765500000013</v>
      </c>
      <c r="K45" s="4">
        <v>30</v>
      </c>
      <c r="L45" s="4">
        <v>0</v>
      </c>
      <c r="M45" s="4">
        <f t="shared" si="4"/>
        <v>-2.5577234500000015</v>
      </c>
      <c r="N45" s="4">
        <v>30</v>
      </c>
      <c r="O45" s="4">
        <v>0</v>
      </c>
      <c r="P45" s="2">
        <f t="shared" si="0"/>
        <v>-2.8080000000000016</v>
      </c>
      <c r="S45">
        <v>-3.0582765500000013</v>
      </c>
      <c r="T45">
        <v>30</v>
      </c>
      <c r="U45">
        <v>0</v>
      </c>
      <c r="V45">
        <v>-2.5577234500000015</v>
      </c>
      <c r="W45">
        <v>30</v>
      </c>
      <c r="X45">
        <v>0</v>
      </c>
    </row>
    <row r="46" spans="1:24">
      <c r="A46">
        <v>1.8049500000000001</v>
      </c>
      <c r="B46" s="1">
        <v>30</v>
      </c>
      <c r="C46">
        <v>0</v>
      </c>
      <c r="D46">
        <v>2.1730499999999999</v>
      </c>
      <c r="E46" s="1">
        <v>30</v>
      </c>
      <c r="F46">
        <v>0</v>
      </c>
      <c r="J46" s="4">
        <f t="shared" si="3"/>
        <v>-3.2142765500000015</v>
      </c>
      <c r="K46" s="4">
        <v>30</v>
      </c>
      <c r="L46" s="4">
        <v>0</v>
      </c>
      <c r="M46" s="4">
        <f t="shared" si="4"/>
        <v>-2.7137234500000016</v>
      </c>
      <c r="N46" s="4">
        <v>30</v>
      </c>
      <c r="O46" s="4">
        <v>0</v>
      </c>
      <c r="P46" s="2">
        <f t="shared" si="0"/>
        <v>-2.9640000000000013</v>
      </c>
      <c r="S46">
        <v>-3.2142765500000015</v>
      </c>
      <c r="T46">
        <v>30</v>
      </c>
      <c r="U46">
        <v>0</v>
      </c>
      <c r="V46">
        <v>-2.7137234500000016</v>
      </c>
      <c r="W46">
        <v>30</v>
      </c>
      <c r="X46">
        <v>0</v>
      </c>
    </row>
    <row r="47" spans="1:24">
      <c r="A47">
        <v>1.6879500000000001</v>
      </c>
      <c r="B47" s="1">
        <v>30</v>
      </c>
      <c r="C47">
        <v>0</v>
      </c>
      <c r="D47">
        <v>2.0560499999999999</v>
      </c>
      <c r="E47" s="1">
        <v>30</v>
      </c>
      <c r="F47">
        <v>0</v>
      </c>
      <c r="J47" s="4">
        <f t="shared" si="3"/>
        <v>-3.3702765500000016</v>
      </c>
      <c r="K47" s="4">
        <v>30</v>
      </c>
      <c r="L47" s="4">
        <v>0</v>
      </c>
      <c r="M47" s="4">
        <f t="shared" si="4"/>
        <v>-2.8697234500000017</v>
      </c>
      <c r="N47" s="4">
        <v>30</v>
      </c>
      <c r="O47" s="4">
        <v>0</v>
      </c>
      <c r="P47" s="2">
        <f t="shared" si="0"/>
        <v>-3.1200000000000019</v>
      </c>
      <c r="S47">
        <v>-3.3702765500000016</v>
      </c>
      <c r="T47">
        <v>30</v>
      </c>
      <c r="U47">
        <v>0</v>
      </c>
      <c r="V47">
        <v>-2.8697234500000017</v>
      </c>
      <c r="W47">
        <v>30</v>
      </c>
      <c r="X47">
        <v>0</v>
      </c>
    </row>
    <row r="48" spans="1:24">
      <c r="A48">
        <v>1.5709500000000001</v>
      </c>
      <c r="B48" s="1">
        <v>30</v>
      </c>
      <c r="C48">
        <v>0</v>
      </c>
      <c r="D48">
        <v>1.9390499999999999</v>
      </c>
      <c r="E48" s="1">
        <v>30</v>
      </c>
      <c r="F48">
        <v>0</v>
      </c>
      <c r="J48" s="4">
        <f t="shared" si="3"/>
        <v>-3.5262765500000017</v>
      </c>
      <c r="K48" s="4">
        <v>30</v>
      </c>
      <c r="L48" s="4">
        <v>0</v>
      </c>
      <c r="M48" s="4">
        <f t="shared" si="4"/>
        <v>-3.0257234500000019</v>
      </c>
      <c r="N48" s="4">
        <v>30</v>
      </c>
      <c r="O48" s="4">
        <v>0</v>
      </c>
      <c r="P48" s="2">
        <f t="shared" si="0"/>
        <v>-3.2760000000000016</v>
      </c>
      <c r="S48">
        <v>-3.5262765500000017</v>
      </c>
      <c r="T48">
        <v>30</v>
      </c>
      <c r="U48">
        <v>0</v>
      </c>
      <c r="V48">
        <v>-3.0257234500000019</v>
      </c>
      <c r="W48">
        <v>30</v>
      </c>
      <c r="X48">
        <v>0</v>
      </c>
    </row>
    <row r="49" spans="1:24">
      <c r="A49">
        <v>1.4539500000000001</v>
      </c>
      <c r="B49" s="1">
        <v>30</v>
      </c>
      <c r="C49">
        <v>0</v>
      </c>
      <c r="D49">
        <v>1.8220499999999999</v>
      </c>
      <c r="E49" s="1">
        <v>30</v>
      </c>
      <c r="F49">
        <v>0</v>
      </c>
      <c r="J49" s="4">
        <f t="shared" si="3"/>
        <v>-3.6822765500000019</v>
      </c>
      <c r="K49" s="4">
        <v>30</v>
      </c>
      <c r="L49" s="4">
        <v>0</v>
      </c>
      <c r="M49" s="4">
        <f t="shared" si="4"/>
        <v>-3.181723450000002</v>
      </c>
      <c r="N49" s="4">
        <v>30</v>
      </c>
      <c r="O49" s="4">
        <v>0</v>
      </c>
      <c r="P49" s="2">
        <f t="shared" si="0"/>
        <v>-3.4320000000000022</v>
      </c>
      <c r="S49">
        <v>-3.6822765500000019</v>
      </c>
      <c r="T49">
        <v>30</v>
      </c>
      <c r="U49">
        <v>0</v>
      </c>
      <c r="V49">
        <v>-3.181723450000002</v>
      </c>
      <c r="W49">
        <v>30</v>
      </c>
      <c r="X49">
        <v>0</v>
      </c>
    </row>
    <row r="50" spans="1:24">
      <c r="A50">
        <v>1.3369500000000001</v>
      </c>
      <c r="B50" s="1">
        <v>30</v>
      </c>
      <c r="C50">
        <v>0</v>
      </c>
      <c r="D50">
        <v>1.70505</v>
      </c>
      <c r="E50" s="1">
        <v>30</v>
      </c>
      <c r="F50">
        <v>0</v>
      </c>
      <c r="J50" s="4">
        <f>J49-0.156/2</f>
        <v>-3.7602765500000017</v>
      </c>
      <c r="K50" s="4">
        <v>30</v>
      </c>
      <c r="L50" s="4">
        <v>0</v>
      </c>
      <c r="M50" s="4">
        <f>M49-0.156/2</f>
        <v>-3.2597234500000019</v>
      </c>
      <c r="N50" s="4">
        <v>30</v>
      </c>
      <c r="O50" s="4">
        <v>0</v>
      </c>
      <c r="P50" s="2">
        <f t="shared" si="0"/>
        <v>-3.5100000000000016</v>
      </c>
      <c r="S50">
        <v>-3.7602765500000017</v>
      </c>
      <c r="T50">
        <v>30</v>
      </c>
      <c r="U50">
        <v>0</v>
      </c>
      <c r="V50">
        <v>-3.2597234500000019</v>
      </c>
      <c r="W50">
        <v>30</v>
      </c>
      <c r="X50">
        <v>0</v>
      </c>
    </row>
    <row r="51" spans="1:24">
      <c r="A51">
        <v>1.2199500000000001</v>
      </c>
      <c r="B51" s="1">
        <v>30</v>
      </c>
      <c r="C51">
        <v>0</v>
      </c>
      <c r="D51">
        <v>1.58805</v>
      </c>
      <c r="E51" s="1">
        <v>30</v>
      </c>
      <c r="F51">
        <v>0</v>
      </c>
      <c r="J51" s="4">
        <f>J50-0.156/2</f>
        <v>-3.8382765500000016</v>
      </c>
      <c r="K51" s="4">
        <v>30</v>
      </c>
      <c r="L51" s="4">
        <v>0</v>
      </c>
      <c r="M51" s="4">
        <f>M50-0.156/2</f>
        <v>-3.3377234500000017</v>
      </c>
      <c r="N51" s="4">
        <v>30</v>
      </c>
      <c r="O51" s="4">
        <v>0</v>
      </c>
      <c r="P51" s="2">
        <f t="shared" si="0"/>
        <v>-3.5880000000000019</v>
      </c>
      <c r="S51">
        <v>-3.8382765500000016</v>
      </c>
      <c r="T51">
        <v>30</v>
      </c>
      <c r="U51">
        <v>0</v>
      </c>
      <c r="V51">
        <v>-3.3377234500000017</v>
      </c>
      <c r="W51">
        <v>30</v>
      </c>
      <c r="X51">
        <v>0</v>
      </c>
    </row>
    <row r="52" spans="1:24">
      <c r="A52">
        <v>1.1029500000000001</v>
      </c>
      <c r="B52" s="1">
        <v>30</v>
      </c>
      <c r="C52">
        <v>0</v>
      </c>
      <c r="D52">
        <v>1.47105</v>
      </c>
      <c r="E52" s="1">
        <v>30</v>
      </c>
      <c r="F52">
        <v>0</v>
      </c>
      <c r="J52" s="4">
        <f t="shared" ref="J51:J58" si="5">J51-0.156</f>
        <v>-3.9942765500000017</v>
      </c>
      <c r="K52" s="4">
        <v>30</v>
      </c>
      <c r="L52" s="4">
        <v>0</v>
      </c>
      <c r="M52" s="4">
        <f t="shared" ref="M51:M58" si="6">M51-0.156</f>
        <v>-3.4937234500000018</v>
      </c>
      <c r="N52" s="4">
        <v>30</v>
      </c>
      <c r="O52" s="4">
        <v>0</v>
      </c>
      <c r="P52" s="2">
        <f t="shared" si="0"/>
        <v>-3.7440000000000015</v>
      </c>
      <c r="S52">
        <v>-3.9942765500000017</v>
      </c>
      <c r="T52">
        <v>30</v>
      </c>
      <c r="U52">
        <v>0</v>
      </c>
      <c r="V52">
        <v>-3.4937234500000018</v>
      </c>
      <c r="W52">
        <v>30</v>
      </c>
      <c r="X52">
        <v>0</v>
      </c>
    </row>
    <row r="53" spans="1:24">
      <c r="A53">
        <v>0.98594999999999999</v>
      </c>
      <c r="B53" s="1">
        <v>30</v>
      </c>
      <c r="C53">
        <v>0</v>
      </c>
      <c r="D53">
        <v>1.35405</v>
      </c>
      <c r="E53" s="1">
        <v>30</v>
      </c>
      <c r="F53">
        <v>0</v>
      </c>
      <c r="J53" s="4">
        <f t="shared" si="5"/>
        <v>-4.1502765500000018</v>
      </c>
      <c r="K53" s="4">
        <v>30</v>
      </c>
      <c r="L53" s="4">
        <v>0</v>
      </c>
      <c r="M53" s="4">
        <f t="shared" si="6"/>
        <v>-3.649723450000002</v>
      </c>
      <c r="N53" s="4">
        <v>30</v>
      </c>
      <c r="O53" s="4">
        <v>0</v>
      </c>
      <c r="P53" s="2">
        <f t="shared" si="0"/>
        <v>-3.9000000000000021</v>
      </c>
      <c r="S53">
        <v>-4.1502765500000018</v>
      </c>
      <c r="T53">
        <v>30</v>
      </c>
      <c r="U53">
        <v>0</v>
      </c>
      <c r="V53">
        <v>-3.649723450000002</v>
      </c>
      <c r="W53">
        <v>30</v>
      </c>
      <c r="X53">
        <v>0</v>
      </c>
    </row>
    <row r="54" spans="1:24">
      <c r="A54">
        <v>0.86895</v>
      </c>
      <c r="B54" s="1">
        <v>30</v>
      </c>
      <c r="C54">
        <v>0</v>
      </c>
      <c r="D54">
        <v>1.23705</v>
      </c>
      <c r="E54" s="1">
        <v>30</v>
      </c>
      <c r="F54">
        <v>0</v>
      </c>
      <c r="J54" s="4">
        <f>J53+0.156</f>
        <v>-3.9942765500000017</v>
      </c>
      <c r="K54" s="4">
        <v>30</v>
      </c>
      <c r="L54" s="4">
        <v>0</v>
      </c>
      <c r="M54" s="4">
        <f>M53+0.156</f>
        <v>-3.4937234500000018</v>
      </c>
      <c r="N54" s="4">
        <v>30</v>
      </c>
      <c r="O54" s="4">
        <v>0</v>
      </c>
      <c r="P54" s="2">
        <f t="shared" si="0"/>
        <v>-3.7440000000000015</v>
      </c>
      <c r="S54">
        <v>-3.9942765500000017</v>
      </c>
      <c r="T54">
        <v>30</v>
      </c>
      <c r="U54">
        <v>0</v>
      </c>
      <c r="V54">
        <v>-3.4937234500000018</v>
      </c>
      <c r="W54">
        <v>30</v>
      </c>
      <c r="X54">
        <v>0</v>
      </c>
    </row>
    <row r="55" spans="1:24">
      <c r="A55">
        <v>0.75195000000000001</v>
      </c>
      <c r="B55" s="1">
        <v>30</v>
      </c>
      <c r="C55">
        <v>0</v>
      </c>
      <c r="D55">
        <v>1.12005</v>
      </c>
      <c r="E55" s="1">
        <v>30</v>
      </c>
      <c r="F55">
        <v>0</v>
      </c>
      <c r="J55" s="4">
        <f t="shared" ref="J55:J59" si="7">J54+0.156</f>
        <v>-3.8382765500000016</v>
      </c>
      <c r="K55" s="4">
        <v>30</v>
      </c>
      <c r="L55" s="4">
        <v>0</v>
      </c>
      <c r="M55" s="4">
        <f t="shared" ref="M55:M59" si="8">M54+0.156</f>
        <v>-3.3377234500000017</v>
      </c>
      <c r="N55" s="4">
        <v>30</v>
      </c>
      <c r="O55" s="4">
        <v>0</v>
      </c>
      <c r="P55" s="4">
        <f t="shared" ref="P55:P59" si="9">J55/2+M55/2</f>
        <v>-3.5880000000000019</v>
      </c>
      <c r="S55">
        <v>-3.8382765500000016</v>
      </c>
      <c r="T55">
        <v>30</v>
      </c>
      <c r="U55">
        <v>0</v>
      </c>
      <c r="V55">
        <v>-3.3377234500000017</v>
      </c>
      <c r="W55">
        <v>30</v>
      </c>
      <c r="X55">
        <v>0</v>
      </c>
    </row>
    <row r="56" spans="1:24">
      <c r="A56">
        <v>0.63495000000000001</v>
      </c>
      <c r="B56" s="1">
        <v>30</v>
      </c>
      <c r="C56">
        <v>0</v>
      </c>
      <c r="D56">
        <v>1.00305</v>
      </c>
      <c r="E56" s="1">
        <v>30</v>
      </c>
      <c r="F56">
        <v>0</v>
      </c>
      <c r="J56" s="4">
        <f>J55+0.156/2</f>
        <v>-3.7602765500000017</v>
      </c>
      <c r="K56" s="4">
        <v>30</v>
      </c>
      <c r="L56" s="4">
        <v>0</v>
      </c>
      <c r="M56" s="4">
        <f>M55+0.156/2</f>
        <v>-3.2597234500000019</v>
      </c>
      <c r="N56" s="4">
        <v>30</v>
      </c>
      <c r="O56" s="4">
        <v>0</v>
      </c>
      <c r="P56" s="4">
        <f t="shared" si="9"/>
        <v>-3.5100000000000016</v>
      </c>
      <c r="S56">
        <v>-3.7602765500000017</v>
      </c>
      <c r="T56">
        <v>30</v>
      </c>
      <c r="U56">
        <v>0</v>
      </c>
      <c r="V56">
        <v>-3.2597234500000019</v>
      </c>
      <c r="W56">
        <v>30</v>
      </c>
      <c r="X56">
        <v>0</v>
      </c>
    </row>
    <row r="57" spans="1:24">
      <c r="A57">
        <v>0.51795000000000002</v>
      </c>
      <c r="B57" s="1">
        <v>30</v>
      </c>
      <c r="C57">
        <v>0</v>
      </c>
      <c r="D57">
        <v>0.88605</v>
      </c>
      <c r="E57" s="1">
        <v>30</v>
      </c>
      <c r="F57">
        <v>0</v>
      </c>
      <c r="J57" s="4">
        <f>J56+0.156/2</f>
        <v>-3.6822765500000019</v>
      </c>
      <c r="K57" s="4">
        <v>30</v>
      </c>
      <c r="L57" s="4">
        <v>0</v>
      </c>
      <c r="M57" s="4">
        <f>M56+0.156/2</f>
        <v>-3.181723450000002</v>
      </c>
      <c r="N57" s="4">
        <v>30</v>
      </c>
      <c r="O57" s="4">
        <v>0</v>
      </c>
      <c r="P57" s="4">
        <f t="shared" si="9"/>
        <v>-3.4320000000000022</v>
      </c>
      <c r="S57">
        <v>-3.6822765500000019</v>
      </c>
      <c r="T57">
        <v>30</v>
      </c>
      <c r="U57">
        <v>0</v>
      </c>
      <c r="V57">
        <v>-3.181723450000002</v>
      </c>
      <c r="W57">
        <v>30</v>
      </c>
      <c r="X57">
        <v>0</v>
      </c>
    </row>
    <row r="58" spans="1:24">
      <c r="A58">
        <v>0.40094999999999997</v>
      </c>
      <c r="B58" s="1">
        <v>30</v>
      </c>
      <c r="C58">
        <v>0</v>
      </c>
      <c r="D58">
        <v>0.76905000000000001</v>
      </c>
      <c r="E58" s="1">
        <v>30</v>
      </c>
      <c r="F58">
        <v>0</v>
      </c>
      <c r="J58" s="4">
        <f t="shared" si="7"/>
        <v>-3.5262765500000017</v>
      </c>
      <c r="K58" s="4">
        <v>30</v>
      </c>
      <c r="L58" s="4">
        <v>0</v>
      </c>
      <c r="M58" s="4">
        <f t="shared" si="8"/>
        <v>-3.0257234500000019</v>
      </c>
      <c r="N58" s="4">
        <v>30</v>
      </c>
      <c r="O58" s="4">
        <v>0</v>
      </c>
      <c r="P58" s="4">
        <f t="shared" si="9"/>
        <v>-3.2760000000000016</v>
      </c>
      <c r="S58">
        <v>-3.5262765500000017</v>
      </c>
      <c r="T58">
        <v>30</v>
      </c>
      <c r="U58">
        <v>0</v>
      </c>
      <c r="V58">
        <v>-3.0257234500000019</v>
      </c>
      <c r="W58">
        <v>30</v>
      </c>
      <c r="X58">
        <v>0</v>
      </c>
    </row>
    <row r="59" spans="1:24">
      <c r="A59">
        <v>0.28394999999999998</v>
      </c>
      <c r="B59" s="1">
        <v>30</v>
      </c>
      <c r="C59">
        <v>0</v>
      </c>
      <c r="D59">
        <v>0.65205000000000002</v>
      </c>
      <c r="E59" s="1">
        <v>30</v>
      </c>
      <c r="F59">
        <v>0</v>
      </c>
      <c r="J59" s="4">
        <f t="shared" si="7"/>
        <v>-3.3702765500000016</v>
      </c>
      <c r="K59" s="4">
        <v>30</v>
      </c>
      <c r="L59" s="4">
        <v>0</v>
      </c>
      <c r="M59" s="4">
        <f t="shared" si="8"/>
        <v>-2.8697234500000017</v>
      </c>
      <c r="N59" s="4">
        <v>30</v>
      </c>
      <c r="O59" s="4">
        <v>0</v>
      </c>
      <c r="P59" s="4">
        <f t="shared" si="9"/>
        <v>-3.1200000000000019</v>
      </c>
      <c r="S59">
        <v>-3.3702765500000016</v>
      </c>
      <c r="T59">
        <v>30</v>
      </c>
      <c r="U59">
        <v>0</v>
      </c>
      <c r="V59">
        <v>-2.8697234500000017</v>
      </c>
      <c r="W59">
        <v>30</v>
      </c>
      <c r="X59">
        <v>0</v>
      </c>
    </row>
    <row r="60" spans="1:24">
      <c r="A60">
        <v>0.16694999999999999</v>
      </c>
      <c r="B60" s="1">
        <v>30</v>
      </c>
      <c r="C60">
        <v>0</v>
      </c>
      <c r="D60">
        <v>0.53505000000000003</v>
      </c>
      <c r="E60" s="1">
        <v>30</v>
      </c>
      <c r="F60">
        <v>0</v>
      </c>
      <c r="J60" s="4">
        <f t="shared" ref="J60:J76" si="10">J59+0.156</f>
        <v>-3.2142765500000015</v>
      </c>
      <c r="K60" s="4">
        <v>30</v>
      </c>
      <c r="L60" s="4">
        <v>0</v>
      </c>
      <c r="M60" s="4">
        <f t="shared" ref="M60:M76" si="11">M59+0.156</f>
        <v>-2.7137234500000016</v>
      </c>
      <c r="N60" s="4">
        <v>30</v>
      </c>
      <c r="O60" s="4">
        <v>0</v>
      </c>
      <c r="P60" s="4">
        <f t="shared" ref="P60:P76" si="12">J60/2+M60/2</f>
        <v>-2.9640000000000013</v>
      </c>
      <c r="S60">
        <v>-3.2142765500000015</v>
      </c>
      <c r="T60">
        <v>30</v>
      </c>
      <c r="U60">
        <v>0</v>
      </c>
      <c r="V60">
        <v>-2.7137234500000016</v>
      </c>
      <c r="W60">
        <v>30</v>
      </c>
      <c r="X60">
        <v>0</v>
      </c>
    </row>
    <row r="61" spans="1:24">
      <c r="A61">
        <v>4.9949999999999897E-2</v>
      </c>
      <c r="B61" s="1">
        <v>30</v>
      </c>
      <c r="C61">
        <v>0</v>
      </c>
      <c r="D61">
        <v>0.41804999999999998</v>
      </c>
      <c r="E61" s="1">
        <v>30</v>
      </c>
      <c r="F61">
        <v>0</v>
      </c>
      <c r="J61" s="4">
        <f t="shared" si="10"/>
        <v>-3.0582765500000013</v>
      </c>
      <c r="K61" s="4">
        <v>30</v>
      </c>
      <c r="L61" s="4">
        <v>0</v>
      </c>
      <c r="M61" s="4">
        <f t="shared" si="11"/>
        <v>-2.5577234500000015</v>
      </c>
      <c r="N61" s="4">
        <v>30</v>
      </c>
      <c r="O61" s="4">
        <v>0</v>
      </c>
      <c r="P61" s="4">
        <f t="shared" si="12"/>
        <v>-2.8080000000000016</v>
      </c>
      <c r="S61">
        <v>-3.0582765500000013</v>
      </c>
      <c r="T61">
        <v>30</v>
      </c>
      <c r="U61">
        <v>0</v>
      </c>
      <c r="V61">
        <v>-2.5577234500000015</v>
      </c>
      <c r="W61">
        <v>30</v>
      </c>
      <c r="X61">
        <v>0</v>
      </c>
    </row>
    <row r="62" spans="1:24">
      <c r="A62">
        <v>-6.7050000000000096E-2</v>
      </c>
      <c r="B62" s="1">
        <v>30</v>
      </c>
      <c r="C62">
        <v>0</v>
      </c>
      <c r="D62">
        <v>0.30104999999999998</v>
      </c>
      <c r="E62" s="1">
        <v>30</v>
      </c>
      <c r="F62">
        <v>0</v>
      </c>
      <c r="J62" s="4">
        <f t="shared" si="10"/>
        <v>-2.9022765500000012</v>
      </c>
      <c r="K62" s="4">
        <v>30</v>
      </c>
      <c r="L62" s="4">
        <v>0</v>
      </c>
      <c r="M62" s="4">
        <f t="shared" si="11"/>
        <v>-2.4017234500000013</v>
      </c>
      <c r="N62" s="4">
        <v>30</v>
      </c>
      <c r="O62" s="4">
        <v>0</v>
      </c>
      <c r="P62" s="4">
        <f t="shared" si="12"/>
        <v>-2.652000000000001</v>
      </c>
      <c r="S62">
        <v>-2.9022765500000012</v>
      </c>
      <c r="T62">
        <v>30</v>
      </c>
      <c r="U62">
        <v>0</v>
      </c>
      <c r="V62">
        <v>-2.4017234500000013</v>
      </c>
      <c r="W62">
        <v>30</v>
      </c>
      <c r="X62">
        <v>0</v>
      </c>
    </row>
    <row r="63" spans="1:24">
      <c r="A63">
        <v>-0.18404999999999999</v>
      </c>
      <c r="B63" s="1">
        <v>30</v>
      </c>
      <c r="C63">
        <v>0</v>
      </c>
      <c r="D63">
        <v>0.18404999999999999</v>
      </c>
      <c r="E63" s="1">
        <v>30</v>
      </c>
      <c r="F63">
        <v>0</v>
      </c>
      <c r="J63" s="4">
        <f t="shared" si="10"/>
        <v>-2.746276550000001</v>
      </c>
      <c r="K63" s="4">
        <v>30</v>
      </c>
      <c r="L63" s="4">
        <v>0</v>
      </c>
      <c r="M63" s="4">
        <f t="shared" si="11"/>
        <v>-2.2457234500000012</v>
      </c>
      <c r="N63" s="4">
        <v>30</v>
      </c>
      <c r="O63" s="4">
        <v>0</v>
      </c>
      <c r="P63" s="4">
        <f t="shared" si="12"/>
        <v>-2.4960000000000013</v>
      </c>
      <c r="S63">
        <v>-2.746276550000001</v>
      </c>
      <c r="T63">
        <v>30</v>
      </c>
      <c r="U63">
        <v>0</v>
      </c>
      <c r="V63">
        <v>-2.2457234500000012</v>
      </c>
      <c r="W63">
        <v>30</v>
      </c>
      <c r="X63">
        <v>0</v>
      </c>
    </row>
    <row r="64" spans="1:24">
      <c r="A64">
        <v>-0.30104999999999998</v>
      </c>
      <c r="B64" s="1">
        <v>30</v>
      </c>
      <c r="C64">
        <v>0</v>
      </c>
      <c r="D64">
        <v>6.7050000000000096E-2</v>
      </c>
      <c r="E64" s="1">
        <v>30</v>
      </c>
      <c r="F64">
        <v>0</v>
      </c>
      <c r="J64" s="4">
        <f t="shared" si="10"/>
        <v>-2.5902765500000009</v>
      </c>
      <c r="K64" s="4">
        <v>30</v>
      </c>
      <c r="L64" s="4">
        <v>0</v>
      </c>
      <c r="M64" s="4">
        <f t="shared" si="11"/>
        <v>-2.089723450000001</v>
      </c>
      <c r="N64" s="4">
        <v>30</v>
      </c>
      <c r="O64" s="4">
        <v>0</v>
      </c>
      <c r="P64" s="4">
        <f t="shared" si="12"/>
        <v>-2.3400000000000007</v>
      </c>
      <c r="S64">
        <v>-2.5902765500000009</v>
      </c>
      <c r="T64">
        <v>30</v>
      </c>
      <c r="U64">
        <v>0</v>
      </c>
      <c r="V64">
        <v>-2.089723450000001</v>
      </c>
      <c r="W64">
        <v>30</v>
      </c>
      <c r="X64">
        <v>0</v>
      </c>
    </row>
    <row r="65" spans="1:24">
      <c r="A65">
        <v>-0.41804999999999998</v>
      </c>
      <c r="B65" s="1">
        <v>30</v>
      </c>
      <c r="C65">
        <v>0</v>
      </c>
      <c r="D65">
        <v>-4.9949999999999897E-2</v>
      </c>
      <c r="E65" s="1">
        <v>30</v>
      </c>
      <c r="F65">
        <v>0</v>
      </c>
      <c r="J65" s="4">
        <f t="shared" si="10"/>
        <v>-2.4342765500000008</v>
      </c>
      <c r="K65" s="4">
        <v>30</v>
      </c>
      <c r="L65" s="4">
        <v>0</v>
      </c>
      <c r="M65" s="4">
        <f t="shared" si="11"/>
        <v>-1.9337234500000011</v>
      </c>
      <c r="N65" s="4">
        <v>30</v>
      </c>
      <c r="O65" s="4">
        <v>0</v>
      </c>
      <c r="P65" s="4">
        <f t="shared" si="12"/>
        <v>-2.1840000000000011</v>
      </c>
      <c r="S65">
        <v>-2.4342765500000008</v>
      </c>
      <c r="T65">
        <v>30</v>
      </c>
      <c r="U65">
        <v>0</v>
      </c>
      <c r="V65">
        <v>-1.9337234500000011</v>
      </c>
      <c r="W65">
        <v>30</v>
      </c>
      <c r="X65">
        <v>0</v>
      </c>
    </row>
    <row r="66" spans="1:24">
      <c r="A66">
        <v>-0.53505000000000003</v>
      </c>
      <c r="B66" s="1">
        <v>30</v>
      </c>
      <c r="C66">
        <v>0</v>
      </c>
      <c r="D66">
        <v>-0.16694999999999999</v>
      </c>
      <c r="E66" s="1">
        <v>30</v>
      </c>
      <c r="F66">
        <v>0</v>
      </c>
      <c r="J66" s="4">
        <f t="shared" si="10"/>
        <v>-2.2782765500000006</v>
      </c>
      <c r="K66" s="4">
        <v>30</v>
      </c>
      <c r="L66" s="4">
        <v>0</v>
      </c>
      <c r="M66" s="4">
        <f t="shared" si="11"/>
        <v>-1.7777234500000012</v>
      </c>
      <c r="N66" s="4">
        <v>30</v>
      </c>
      <c r="O66" s="4">
        <v>0</v>
      </c>
      <c r="P66" s="4">
        <f t="shared" si="12"/>
        <v>-2.0280000000000009</v>
      </c>
      <c r="S66">
        <v>-2.2782765500000006</v>
      </c>
      <c r="T66">
        <v>30</v>
      </c>
      <c r="U66">
        <v>0</v>
      </c>
      <c r="V66">
        <v>-1.7777234500000012</v>
      </c>
      <c r="W66">
        <v>30</v>
      </c>
      <c r="X66">
        <v>0</v>
      </c>
    </row>
    <row r="67" spans="1:24">
      <c r="A67">
        <v>-0.65205000000000002</v>
      </c>
      <c r="B67" s="1">
        <v>30</v>
      </c>
      <c r="C67">
        <v>0</v>
      </c>
      <c r="D67">
        <v>-0.28394999999999998</v>
      </c>
      <c r="E67" s="1">
        <v>30</v>
      </c>
      <c r="F67">
        <v>0</v>
      </c>
      <c r="J67" s="4">
        <f t="shared" si="10"/>
        <v>-2.1222765500000005</v>
      </c>
      <c r="K67" s="4">
        <v>30</v>
      </c>
      <c r="L67" s="4">
        <v>0</v>
      </c>
      <c r="M67" s="4">
        <f t="shared" si="11"/>
        <v>-1.6217234500000013</v>
      </c>
      <c r="N67" s="4">
        <v>30</v>
      </c>
      <c r="O67" s="4">
        <v>0</v>
      </c>
      <c r="P67" s="4">
        <f t="shared" si="12"/>
        <v>-1.8720000000000008</v>
      </c>
      <c r="S67">
        <v>-2.1222765500000005</v>
      </c>
      <c r="T67">
        <v>30</v>
      </c>
      <c r="U67">
        <v>0</v>
      </c>
      <c r="V67">
        <v>-1.6217234500000013</v>
      </c>
      <c r="W67">
        <v>30</v>
      </c>
      <c r="X67">
        <v>0</v>
      </c>
    </row>
    <row r="68" spans="1:24">
      <c r="A68">
        <v>-0.76905000000000001</v>
      </c>
      <c r="B68" s="1">
        <v>30</v>
      </c>
      <c r="C68">
        <v>0</v>
      </c>
      <c r="D68">
        <v>-0.40094999999999997</v>
      </c>
      <c r="E68" s="1">
        <v>30</v>
      </c>
      <c r="F68">
        <v>0</v>
      </c>
      <c r="J68" s="4">
        <f t="shared" si="10"/>
        <v>-1.9662765500000006</v>
      </c>
      <c r="K68" s="4">
        <v>30</v>
      </c>
      <c r="L68" s="4">
        <v>0</v>
      </c>
      <c r="M68" s="4">
        <f t="shared" si="11"/>
        <v>-1.4657234500000014</v>
      </c>
      <c r="N68" s="4">
        <v>30</v>
      </c>
      <c r="O68" s="4">
        <v>0</v>
      </c>
      <c r="P68" s="4">
        <f t="shared" si="12"/>
        <v>-1.7160000000000011</v>
      </c>
      <c r="S68">
        <v>-1.9662765500000006</v>
      </c>
      <c r="T68">
        <v>30</v>
      </c>
      <c r="U68">
        <v>0</v>
      </c>
      <c r="V68">
        <v>-1.4657234500000014</v>
      </c>
      <c r="W68">
        <v>30</v>
      </c>
      <c r="X68">
        <v>0</v>
      </c>
    </row>
    <row r="69" spans="1:24">
      <c r="A69">
        <v>-0.88605</v>
      </c>
      <c r="B69" s="1">
        <v>30</v>
      </c>
      <c r="C69">
        <v>0</v>
      </c>
      <c r="D69">
        <v>-0.51795000000000002</v>
      </c>
      <c r="E69" s="1">
        <v>30</v>
      </c>
      <c r="F69">
        <v>0</v>
      </c>
      <c r="J69" s="4">
        <f t="shared" si="10"/>
        <v>-1.8102765500000007</v>
      </c>
      <c r="K69" s="4">
        <v>30</v>
      </c>
      <c r="L69" s="4">
        <v>0</v>
      </c>
      <c r="M69" s="4">
        <f t="shared" si="11"/>
        <v>-1.3097234500000015</v>
      </c>
      <c r="N69" s="4">
        <v>30</v>
      </c>
      <c r="O69" s="4">
        <v>0</v>
      </c>
      <c r="P69" s="4">
        <f t="shared" si="12"/>
        <v>-1.5600000000000009</v>
      </c>
      <c r="S69">
        <v>-1.8102765500000007</v>
      </c>
      <c r="T69">
        <v>30</v>
      </c>
      <c r="U69">
        <v>0</v>
      </c>
      <c r="V69">
        <v>-1.3097234500000015</v>
      </c>
      <c r="W69">
        <v>30</v>
      </c>
      <c r="X69">
        <v>0</v>
      </c>
    </row>
    <row r="70" spans="1:24">
      <c r="A70">
        <v>-1.00305</v>
      </c>
      <c r="B70" s="1">
        <v>30</v>
      </c>
      <c r="C70">
        <v>0</v>
      </c>
      <c r="D70">
        <v>-0.63495000000000001</v>
      </c>
      <c r="E70" s="1">
        <v>30</v>
      </c>
      <c r="F70">
        <v>0</v>
      </c>
      <c r="J70" s="4">
        <f t="shared" si="10"/>
        <v>-1.6542765500000007</v>
      </c>
      <c r="K70" s="4">
        <v>30</v>
      </c>
      <c r="L70" s="4">
        <v>0</v>
      </c>
      <c r="M70" s="4">
        <f t="shared" si="11"/>
        <v>-1.1537234500000015</v>
      </c>
      <c r="N70" s="4">
        <v>30</v>
      </c>
      <c r="O70" s="4">
        <v>0</v>
      </c>
      <c r="P70" s="4">
        <f t="shared" si="12"/>
        <v>-1.4040000000000012</v>
      </c>
      <c r="S70">
        <v>-1.6542765500000007</v>
      </c>
      <c r="T70">
        <v>30</v>
      </c>
      <c r="U70">
        <v>0</v>
      </c>
      <c r="V70">
        <v>-1.1537234500000015</v>
      </c>
      <c r="W70">
        <v>30</v>
      </c>
      <c r="X70">
        <v>0</v>
      </c>
    </row>
    <row r="71" spans="1:24">
      <c r="A71">
        <v>-1.12005</v>
      </c>
      <c r="B71" s="1">
        <v>30</v>
      </c>
      <c r="C71">
        <v>0</v>
      </c>
      <c r="D71">
        <v>-0.75195000000000001</v>
      </c>
      <c r="E71" s="1">
        <v>30</v>
      </c>
      <c r="F71">
        <v>0</v>
      </c>
      <c r="J71" s="4">
        <f t="shared" si="10"/>
        <v>-1.4982765500000008</v>
      </c>
      <c r="K71" s="4">
        <v>30</v>
      </c>
      <c r="L71" s="4">
        <v>0</v>
      </c>
      <c r="M71" s="4">
        <f t="shared" si="11"/>
        <v>-0.99772345000000151</v>
      </c>
      <c r="N71" s="4">
        <v>30</v>
      </c>
      <c r="O71" s="4">
        <v>0</v>
      </c>
      <c r="P71" s="4">
        <f t="shared" si="12"/>
        <v>-1.2480000000000011</v>
      </c>
      <c r="S71">
        <v>-1.4982765500000008</v>
      </c>
      <c r="T71">
        <v>30</v>
      </c>
      <c r="U71">
        <v>0</v>
      </c>
      <c r="V71">
        <v>-0.99772345000000151</v>
      </c>
      <c r="W71">
        <v>30</v>
      </c>
      <c r="X71">
        <v>0</v>
      </c>
    </row>
    <row r="72" spans="1:24">
      <c r="A72">
        <v>-1.23705</v>
      </c>
      <c r="B72" s="1">
        <v>30</v>
      </c>
      <c r="C72">
        <v>0</v>
      </c>
      <c r="D72">
        <v>-0.86895</v>
      </c>
      <c r="E72" s="1">
        <v>30</v>
      </c>
      <c r="F72">
        <v>0</v>
      </c>
      <c r="J72" s="4">
        <f t="shared" si="10"/>
        <v>-1.3422765500000009</v>
      </c>
      <c r="K72" s="4">
        <v>30</v>
      </c>
      <c r="L72" s="4">
        <v>0</v>
      </c>
      <c r="M72" s="4">
        <f t="shared" si="11"/>
        <v>-0.84172345000000148</v>
      </c>
      <c r="N72" s="4">
        <v>30</v>
      </c>
      <c r="O72" s="4">
        <v>0</v>
      </c>
      <c r="P72" s="4">
        <f t="shared" si="12"/>
        <v>-1.0920000000000012</v>
      </c>
      <c r="S72">
        <v>-1.3422765500000009</v>
      </c>
      <c r="T72">
        <v>30</v>
      </c>
      <c r="U72">
        <v>0</v>
      </c>
      <c r="V72">
        <v>-0.84172345000000148</v>
      </c>
      <c r="W72">
        <v>30</v>
      </c>
      <c r="X72">
        <v>0</v>
      </c>
    </row>
    <row r="73" spans="1:24">
      <c r="A73">
        <v>-1.35405</v>
      </c>
      <c r="B73" s="1">
        <v>30</v>
      </c>
      <c r="C73">
        <v>0</v>
      </c>
      <c r="D73">
        <v>-0.98594999999999999</v>
      </c>
      <c r="E73" s="1">
        <v>30</v>
      </c>
      <c r="F73">
        <v>0</v>
      </c>
      <c r="J73" s="4">
        <f t="shared" si="10"/>
        <v>-1.186276550000001</v>
      </c>
      <c r="K73" s="4">
        <v>30</v>
      </c>
      <c r="L73" s="4">
        <v>0</v>
      </c>
      <c r="M73" s="4">
        <f t="shared" si="11"/>
        <v>-0.68572345000000146</v>
      </c>
      <c r="N73" s="4">
        <v>30</v>
      </c>
      <c r="O73" s="4">
        <v>0</v>
      </c>
      <c r="P73" s="4">
        <f t="shared" si="12"/>
        <v>-0.93600000000000128</v>
      </c>
      <c r="S73">
        <v>-1.186276550000001</v>
      </c>
      <c r="T73">
        <v>30</v>
      </c>
      <c r="U73">
        <v>0</v>
      </c>
      <c r="V73">
        <v>-0.68572345000000146</v>
      </c>
      <c r="W73">
        <v>30</v>
      </c>
      <c r="X73">
        <v>0</v>
      </c>
    </row>
    <row r="74" spans="1:24">
      <c r="A74">
        <v>-1.47105</v>
      </c>
      <c r="B74" s="1">
        <v>30</v>
      </c>
      <c r="C74">
        <v>0</v>
      </c>
      <c r="D74">
        <v>-1.1029500000000001</v>
      </c>
      <c r="E74" s="1">
        <v>30</v>
      </c>
      <c r="F74">
        <v>0</v>
      </c>
      <c r="J74" s="4">
        <f t="shared" si="10"/>
        <v>-1.0302765500000011</v>
      </c>
      <c r="K74" s="4">
        <v>30</v>
      </c>
      <c r="L74" s="4">
        <v>0</v>
      </c>
      <c r="M74" s="4">
        <f t="shared" si="11"/>
        <v>-0.52972345000000143</v>
      </c>
      <c r="N74" s="4">
        <v>30</v>
      </c>
      <c r="O74" s="4">
        <v>0</v>
      </c>
      <c r="P74" s="4">
        <f t="shared" si="12"/>
        <v>-0.78000000000000125</v>
      </c>
      <c r="S74">
        <v>-1.0302765500000011</v>
      </c>
      <c r="T74">
        <v>30</v>
      </c>
      <c r="U74">
        <v>0</v>
      </c>
      <c r="V74">
        <v>-0.52972345000000143</v>
      </c>
      <c r="W74">
        <v>30</v>
      </c>
      <c r="X74">
        <v>0</v>
      </c>
    </row>
    <row r="75" spans="1:24">
      <c r="A75">
        <v>-1.58805</v>
      </c>
      <c r="B75" s="1">
        <v>30</v>
      </c>
      <c r="C75">
        <v>0</v>
      </c>
      <c r="D75">
        <v>-1.2199500000000001</v>
      </c>
      <c r="E75" s="1">
        <v>30</v>
      </c>
      <c r="F75">
        <v>0</v>
      </c>
      <c r="J75" s="4">
        <f t="shared" si="10"/>
        <v>-0.87427655000000104</v>
      </c>
      <c r="K75" s="4">
        <v>30</v>
      </c>
      <c r="L75" s="4">
        <v>0</v>
      </c>
      <c r="M75" s="4">
        <f t="shared" si="11"/>
        <v>-0.3737234500000014</v>
      </c>
      <c r="N75" s="4">
        <v>30</v>
      </c>
      <c r="O75" s="4">
        <v>0</v>
      </c>
      <c r="P75" s="4">
        <f t="shared" si="12"/>
        <v>-0.62400000000000122</v>
      </c>
      <c r="S75">
        <v>-0.87427655000000104</v>
      </c>
      <c r="T75">
        <v>30</v>
      </c>
      <c r="U75">
        <v>0</v>
      </c>
      <c r="V75">
        <v>-0.3737234500000014</v>
      </c>
      <c r="W75">
        <v>30</v>
      </c>
      <c r="X75">
        <v>0</v>
      </c>
    </row>
    <row r="76" spans="1:24">
      <c r="A76">
        <v>-1.70505</v>
      </c>
      <c r="B76" s="1">
        <v>30</v>
      </c>
      <c r="C76">
        <v>0</v>
      </c>
      <c r="D76">
        <v>-1.3369500000000001</v>
      </c>
      <c r="E76" s="1">
        <v>30</v>
      </c>
      <c r="F76">
        <v>0</v>
      </c>
      <c r="J76" s="4">
        <f t="shared" si="10"/>
        <v>-0.71827655000000101</v>
      </c>
      <c r="K76" s="4">
        <v>30</v>
      </c>
      <c r="L76" s="4">
        <v>0</v>
      </c>
      <c r="M76" s="4">
        <f t="shared" si="11"/>
        <v>-0.2177234500000014</v>
      </c>
      <c r="N76" s="4">
        <v>30</v>
      </c>
      <c r="O76" s="4">
        <v>0</v>
      </c>
      <c r="P76" s="4">
        <f t="shared" si="12"/>
        <v>-0.46800000000000119</v>
      </c>
      <c r="S76">
        <v>-0.71827655000000101</v>
      </c>
      <c r="T76">
        <v>30</v>
      </c>
      <c r="U76">
        <v>0</v>
      </c>
      <c r="V76">
        <v>-0.2177234500000014</v>
      </c>
      <c r="W76">
        <v>30</v>
      </c>
      <c r="X76">
        <v>0</v>
      </c>
    </row>
    <row r="77" spans="1:24">
      <c r="A77">
        <v>-1.8220499999999999</v>
      </c>
      <c r="B77" s="1">
        <v>30</v>
      </c>
      <c r="C77">
        <v>0</v>
      </c>
      <c r="D77">
        <v>-1.4539500000000001</v>
      </c>
      <c r="E77" s="1">
        <v>30</v>
      </c>
      <c r="F77">
        <v>0</v>
      </c>
      <c r="J77" s="4">
        <f t="shared" ref="J77:J83" si="13">J76+0.156</f>
        <v>-0.56227655000000099</v>
      </c>
      <c r="K77" s="4">
        <v>30</v>
      </c>
      <c r="L77" s="4">
        <v>0</v>
      </c>
      <c r="M77" s="4">
        <f t="shared" ref="M77:M83" si="14">M76+0.156</f>
        <v>-6.1723450000001401E-2</v>
      </c>
      <c r="N77" s="4">
        <v>30</v>
      </c>
      <c r="O77" s="4">
        <v>0</v>
      </c>
      <c r="P77" s="4">
        <f t="shared" ref="P77:P83" si="15">J77/2+M77/2</f>
        <v>-0.31200000000000117</v>
      </c>
      <c r="S77">
        <v>-0.56227655000000099</v>
      </c>
      <c r="T77">
        <v>30</v>
      </c>
      <c r="U77">
        <v>0</v>
      </c>
      <c r="V77">
        <v>-6.1723450000001401E-2</v>
      </c>
      <c r="W77">
        <v>30</v>
      </c>
      <c r="X77">
        <v>0</v>
      </c>
    </row>
    <row r="78" spans="1:24">
      <c r="A78">
        <v>-1.9390499999999999</v>
      </c>
      <c r="B78" s="1">
        <v>30</v>
      </c>
      <c r="C78">
        <v>0</v>
      </c>
      <c r="D78">
        <v>-1.5709500000000001</v>
      </c>
      <c r="E78" s="1">
        <v>30</v>
      </c>
      <c r="F78">
        <v>0</v>
      </c>
      <c r="J78" s="4">
        <f t="shared" si="13"/>
        <v>-0.40627655000000096</v>
      </c>
      <c r="K78" s="4">
        <v>30</v>
      </c>
      <c r="L78" s="4">
        <v>0</v>
      </c>
      <c r="M78" s="4">
        <f t="shared" si="14"/>
        <v>9.4276549999998599E-2</v>
      </c>
      <c r="N78" s="4">
        <v>30</v>
      </c>
      <c r="O78" s="4">
        <v>0</v>
      </c>
      <c r="P78" s="4">
        <f t="shared" si="15"/>
        <v>-0.15600000000000119</v>
      </c>
      <c r="S78">
        <v>-0.40627655000000096</v>
      </c>
      <c r="T78">
        <v>30</v>
      </c>
      <c r="U78">
        <v>0</v>
      </c>
      <c r="V78">
        <v>9.4276549999998599E-2</v>
      </c>
      <c r="W78">
        <v>30</v>
      </c>
      <c r="X78">
        <v>0</v>
      </c>
    </row>
    <row r="79" spans="1:24">
      <c r="A79">
        <v>-2.0560499999999999</v>
      </c>
      <c r="B79" s="1">
        <v>30</v>
      </c>
      <c r="C79">
        <v>0</v>
      </c>
      <c r="D79">
        <v>-1.6879500000000001</v>
      </c>
      <c r="E79" s="1">
        <v>30</v>
      </c>
      <c r="F79">
        <v>0</v>
      </c>
      <c r="J79" s="4">
        <f t="shared" si="13"/>
        <v>-0.25027655000000093</v>
      </c>
      <c r="K79" s="4">
        <v>30</v>
      </c>
      <c r="L79" s="4">
        <v>0</v>
      </c>
      <c r="M79" s="4">
        <f t="shared" si="14"/>
        <v>0.2502765499999986</v>
      </c>
      <c r="N79" s="4">
        <v>30</v>
      </c>
      <c r="O79" s="4">
        <v>0</v>
      </c>
      <c r="P79" s="4">
        <f t="shared" si="15"/>
        <v>-1.1657341758564144E-15</v>
      </c>
      <c r="S79">
        <v>-0.25027655000000093</v>
      </c>
      <c r="T79">
        <v>30</v>
      </c>
      <c r="U79">
        <v>0</v>
      </c>
      <c r="V79">
        <v>0.2502765499999986</v>
      </c>
      <c r="W79">
        <v>30</v>
      </c>
      <c r="X79">
        <v>0</v>
      </c>
    </row>
    <row r="80" spans="1:24">
      <c r="A80">
        <v>-2.1730499999999999</v>
      </c>
      <c r="B80" s="1">
        <v>30</v>
      </c>
      <c r="C80">
        <v>0</v>
      </c>
      <c r="D80">
        <v>-1.8049500000000001</v>
      </c>
      <c r="E80" s="1">
        <v>30</v>
      </c>
      <c r="F80">
        <v>0</v>
      </c>
      <c r="J80" s="4"/>
      <c r="K80" s="4"/>
      <c r="L80" s="4"/>
      <c r="M80" s="4"/>
      <c r="N80" s="4"/>
      <c r="O80" s="4"/>
      <c r="P80" s="4"/>
    </row>
    <row r="81" spans="1:16">
      <c r="A81">
        <v>-2.2900499999999999</v>
      </c>
      <c r="B81" s="1">
        <v>30</v>
      </c>
      <c r="C81">
        <v>0</v>
      </c>
      <c r="D81">
        <v>-1.92195</v>
      </c>
      <c r="E81" s="1">
        <v>30</v>
      </c>
      <c r="F81">
        <v>0</v>
      </c>
      <c r="J81" s="4"/>
      <c r="K81" s="4"/>
      <c r="L81" s="4"/>
      <c r="M81" s="4"/>
      <c r="N81" s="4"/>
      <c r="O81" s="4"/>
      <c r="P81" s="4"/>
    </row>
    <row r="82" spans="1:16">
      <c r="A82">
        <v>-2.4070499999999999</v>
      </c>
      <c r="B82" s="1">
        <v>30</v>
      </c>
      <c r="C82">
        <v>0</v>
      </c>
      <c r="D82">
        <v>-2.0389499999999998</v>
      </c>
      <c r="E82" s="1">
        <v>30</v>
      </c>
      <c r="F82">
        <v>0</v>
      </c>
      <c r="J82" s="4"/>
      <c r="K82" s="4"/>
      <c r="L82" s="4"/>
      <c r="M82" s="4"/>
      <c r="N82" s="4"/>
      <c r="O82" s="4"/>
      <c r="P82" s="4"/>
    </row>
    <row r="83" spans="1:16">
      <c r="A83">
        <v>-2.5240499999999999</v>
      </c>
      <c r="B83" s="1">
        <v>30</v>
      </c>
      <c r="C83">
        <v>0</v>
      </c>
      <c r="D83">
        <v>-2.1559499999999998</v>
      </c>
      <c r="E83" s="1">
        <v>30</v>
      </c>
      <c r="F83">
        <v>0</v>
      </c>
      <c r="J83" s="4"/>
      <c r="K83" s="4"/>
      <c r="L83" s="4"/>
      <c r="M83" s="4"/>
      <c r="N83" s="4"/>
      <c r="O83" s="4"/>
      <c r="P83" s="4"/>
    </row>
    <row r="84" spans="1:16">
      <c r="A84">
        <v>-2.4070499999999999</v>
      </c>
      <c r="B84" s="1">
        <v>30</v>
      </c>
      <c r="C84">
        <v>0</v>
      </c>
      <c r="D84">
        <v>-2.0389499999999998</v>
      </c>
      <c r="E84" s="1">
        <v>30</v>
      </c>
      <c r="F84">
        <v>0</v>
      </c>
      <c r="P84" s="2"/>
    </row>
    <row r="85" spans="1:16">
      <c r="A85">
        <v>-2.2900499999999999</v>
      </c>
      <c r="B85" s="1">
        <v>30</v>
      </c>
      <c r="C85">
        <v>0</v>
      </c>
      <c r="D85">
        <v>-1.92195</v>
      </c>
      <c r="E85" s="1">
        <v>30</v>
      </c>
      <c r="F85">
        <v>0</v>
      </c>
      <c r="P85" s="2"/>
    </row>
    <row r="86" spans="1:16">
      <c r="A86">
        <v>-2.1730499999999999</v>
      </c>
      <c r="B86" s="1">
        <v>30</v>
      </c>
      <c r="C86">
        <v>0</v>
      </c>
      <c r="D86">
        <v>-1.8049500000000001</v>
      </c>
      <c r="E86" s="1">
        <v>30</v>
      </c>
      <c r="F86">
        <v>0</v>
      </c>
      <c r="P86" s="2"/>
    </row>
    <row r="87" spans="1:16">
      <c r="A87">
        <v>-2.0560499999999999</v>
      </c>
      <c r="B87" s="1">
        <v>30</v>
      </c>
      <c r="C87">
        <v>0</v>
      </c>
      <c r="D87">
        <v>-1.6879500000000001</v>
      </c>
      <c r="E87" s="1">
        <v>30</v>
      </c>
      <c r="F87">
        <v>0</v>
      </c>
      <c r="P87" s="2"/>
    </row>
    <row r="88" spans="1:16">
      <c r="A88">
        <v>-1.9390499999999999</v>
      </c>
      <c r="B88" s="1">
        <v>30</v>
      </c>
      <c r="C88">
        <v>0</v>
      </c>
      <c r="D88">
        <v>-1.5709500000000001</v>
      </c>
      <c r="E88" s="1">
        <v>30</v>
      </c>
      <c r="F88">
        <v>0</v>
      </c>
      <c r="P88" s="2"/>
    </row>
    <row r="89" spans="1:16">
      <c r="A89">
        <v>-1.8220499999999999</v>
      </c>
      <c r="B89" s="1">
        <v>30</v>
      </c>
      <c r="C89">
        <v>0</v>
      </c>
      <c r="D89">
        <v>-1.4539500000000001</v>
      </c>
      <c r="E89" s="1">
        <v>30</v>
      </c>
      <c r="F89">
        <v>0</v>
      </c>
      <c r="P89" s="2"/>
    </row>
    <row r="90" spans="1:16">
      <c r="A90">
        <v>-1.70505</v>
      </c>
      <c r="B90" s="1">
        <v>30</v>
      </c>
      <c r="C90">
        <v>0</v>
      </c>
      <c r="D90">
        <v>-1.3369500000000001</v>
      </c>
      <c r="E90" s="1">
        <v>30</v>
      </c>
      <c r="F90">
        <v>0</v>
      </c>
      <c r="P90" s="2"/>
    </row>
    <row r="91" spans="1:16">
      <c r="A91">
        <v>-1.58805</v>
      </c>
      <c r="B91" s="1">
        <v>30</v>
      </c>
      <c r="C91">
        <v>0</v>
      </c>
      <c r="D91">
        <v>-1.2199500000000001</v>
      </c>
      <c r="E91" s="1">
        <v>30</v>
      </c>
      <c r="F91">
        <v>0</v>
      </c>
      <c r="P91" s="2"/>
    </row>
    <row r="92" spans="1:16">
      <c r="A92">
        <v>-1.47105</v>
      </c>
      <c r="B92" s="1">
        <v>30</v>
      </c>
      <c r="C92">
        <v>0</v>
      </c>
      <c r="D92">
        <v>-1.1029500000000001</v>
      </c>
      <c r="E92" s="1">
        <v>30</v>
      </c>
      <c r="F92">
        <v>0</v>
      </c>
      <c r="P92" s="2"/>
    </row>
    <row r="93" spans="1:16">
      <c r="A93">
        <v>-1.35405</v>
      </c>
      <c r="B93" s="1">
        <v>30</v>
      </c>
      <c r="C93">
        <v>0</v>
      </c>
      <c r="D93">
        <v>-0.98594999999999999</v>
      </c>
      <c r="E93" s="1">
        <v>30</v>
      </c>
      <c r="F93">
        <v>0</v>
      </c>
      <c r="P93" s="2"/>
    </row>
    <row r="94" spans="1:16">
      <c r="A94">
        <v>-1.23705</v>
      </c>
      <c r="B94" s="1">
        <v>30</v>
      </c>
      <c r="C94">
        <v>0</v>
      </c>
      <c r="D94">
        <v>-0.86895</v>
      </c>
      <c r="E94" s="1">
        <v>30</v>
      </c>
      <c r="F94">
        <v>0</v>
      </c>
      <c r="P94" s="2"/>
    </row>
    <row r="95" spans="1:16">
      <c r="A95">
        <v>-1.12005</v>
      </c>
      <c r="B95" s="1">
        <v>30</v>
      </c>
      <c r="C95">
        <v>0</v>
      </c>
      <c r="D95">
        <v>-0.75195000000000001</v>
      </c>
      <c r="E95" s="1">
        <v>30</v>
      </c>
      <c r="F95">
        <v>0</v>
      </c>
      <c r="P95" s="2"/>
    </row>
    <row r="96" spans="1:16">
      <c r="A96">
        <v>-1.00305</v>
      </c>
      <c r="B96" s="1">
        <v>30</v>
      </c>
      <c r="C96">
        <v>0</v>
      </c>
      <c r="D96">
        <v>-0.63495000000000001</v>
      </c>
      <c r="E96" s="1">
        <v>30</v>
      </c>
      <c r="F96">
        <v>0</v>
      </c>
      <c r="P96" s="2"/>
    </row>
    <row r="97" spans="1:16">
      <c r="A97">
        <v>-0.88605</v>
      </c>
      <c r="B97" s="1">
        <v>30</v>
      </c>
      <c r="C97">
        <v>0</v>
      </c>
      <c r="D97">
        <v>-0.51795000000000002</v>
      </c>
      <c r="E97" s="1">
        <v>30</v>
      </c>
      <c r="F97">
        <v>0</v>
      </c>
      <c r="P97" s="2"/>
    </row>
    <row r="98" spans="1:16">
      <c r="A98">
        <v>-0.76905000000000001</v>
      </c>
      <c r="B98" s="1">
        <v>30</v>
      </c>
      <c r="C98">
        <v>0</v>
      </c>
      <c r="D98">
        <v>-0.40094999999999997</v>
      </c>
      <c r="E98" s="1">
        <v>30</v>
      </c>
      <c r="F98">
        <v>0</v>
      </c>
      <c r="P98" s="2"/>
    </row>
    <row r="99" spans="1:16">
      <c r="A99">
        <v>-0.65205000000000002</v>
      </c>
      <c r="B99" s="1">
        <v>30</v>
      </c>
      <c r="C99">
        <v>0</v>
      </c>
      <c r="D99">
        <v>-0.28394999999999998</v>
      </c>
      <c r="E99" s="1">
        <v>30</v>
      </c>
      <c r="F99">
        <v>0</v>
      </c>
      <c r="P99" s="2"/>
    </row>
    <row r="100" spans="1:16">
      <c r="A100">
        <v>-0.53505000000000003</v>
      </c>
      <c r="B100" s="1">
        <v>30</v>
      </c>
      <c r="C100">
        <v>0</v>
      </c>
      <c r="D100">
        <v>-0.16694999999999999</v>
      </c>
      <c r="E100" s="1">
        <v>30</v>
      </c>
      <c r="F100">
        <v>0</v>
      </c>
      <c r="P100" s="2"/>
    </row>
    <row r="101" spans="1:16">
      <c r="A101">
        <v>-0.41804999999999998</v>
      </c>
      <c r="B101" s="1">
        <v>30</v>
      </c>
      <c r="C101">
        <v>0</v>
      </c>
      <c r="D101">
        <v>-4.9949999999999897E-2</v>
      </c>
      <c r="E101" s="1">
        <v>30</v>
      </c>
      <c r="F101">
        <v>0</v>
      </c>
      <c r="P101" s="2"/>
    </row>
    <row r="102" spans="1:16">
      <c r="A102">
        <v>-0.30104999999999998</v>
      </c>
      <c r="B102" s="1">
        <v>30</v>
      </c>
      <c r="C102">
        <v>0</v>
      </c>
      <c r="D102">
        <v>6.7050000000000096E-2</v>
      </c>
      <c r="E102" s="1">
        <v>30</v>
      </c>
      <c r="F102">
        <v>0</v>
      </c>
      <c r="P102" s="2"/>
    </row>
    <row r="103" spans="1:16">
      <c r="A103">
        <v>-0.18404999999999999</v>
      </c>
      <c r="B103" s="1">
        <v>30</v>
      </c>
      <c r="C103">
        <v>0</v>
      </c>
      <c r="D103">
        <v>0.18404999999999999</v>
      </c>
      <c r="E103" s="1">
        <v>30</v>
      </c>
      <c r="F103">
        <v>0</v>
      </c>
      <c r="P103" s="2"/>
    </row>
    <row r="104" spans="1:16">
      <c r="A104">
        <v>-0.18404999999999999</v>
      </c>
      <c r="B104" s="1">
        <v>30</v>
      </c>
      <c r="C104">
        <v>0</v>
      </c>
      <c r="D104">
        <v>0.18404999999999999</v>
      </c>
      <c r="E104" s="1">
        <v>30</v>
      </c>
      <c r="F104">
        <v>0</v>
      </c>
      <c r="P104" s="2"/>
    </row>
    <row r="105" spans="1:16">
      <c r="A105">
        <v>-0.18404999999999999</v>
      </c>
      <c r="B105" s="1">
        <v>30</v>
      </c>
      <c r="C105">
        <v>0</v>
      </c>
      <c r="D105">
        <v>0.18404999999999999</v>
      </c>
      <c r="E105" s="1">
        <v>30</v>
      </c>
      <c r="F105">
        <v>0</v>
      </c>
      <c r="P105" s="2"/>
    </row>
    <row r="106" spans="1:16">
      <c r="B106" s="1"/>
      <c r="E106" s="1"/>
      <c r="P106" s="2"/>
    </row>
    <row r="107" spans="1:16">
      <c r="B107" s="1"/>
      <c r="E107" s="1"/>
      <c r="P107" s="2"/>
    </row>
    <row r="108" spans="1:16">
      <c r="B108" s="1"/>
      <c r="E108" s="1"/>
      <c r="P108" s="2"/>
    </row>
    <row r="109" spans="1:16">
      <c r="B109" s="1"/>
      <c r="E109" s="1"/>
      <c r="P109" s="2"/>
    </row>
    <row r="110" spans="1:16">
      <c r="B110" s="1"/>
      <c r="E110" s="1"/>
      <c r="P110" s="2"/>
    </row>
    <row r="111" spans="1:16">
      <c r="B111" s="1"/>
      <c r="E111" s="1"/>
      <c r="P111" s="2"/>
    </row>
    <row r="112" spans="1:16">
      <c r="B112" s="1"/>
      <c r="E112" s="1"/>
      <c r="P112" s="2"/>
    </row>
    <row r="113" spans="2:16">
      <c r="B113" s="1"/>
      <c r="E113" s="1"/>
      <c r="P113" s="2"/>
    </row>
    <row r="114" spans="2:16">
      <c r="B114" s="1"/>
      <c r="E114" s="1"/>
      <c r="P114" s="2"/>
    </row>
    <row r="115" spans="2:16">
      <c r="B115" s="1"/>
      <c r="E115" s="1"/>
      <c r="P115" s="2"/>
    </row>
    <row r="116" spans="2:16">
      <c r="B116" s="1"/>
      <c r="E116" s="1"/>
      <c r="P116" s="2"/>
    </row>
    <row r="117" spans="2:16">
      <c r="B117" s="1"/>
      <c r="E117" s="1"/>
      <c r="P117" s="2"/>
    </row>
    <row r="118" spans="2:16">
      <c r="P118" s="2"/>
    </row>
    <row r="119" spans="2:16">
      <c r="P119" s="2"/>
    </row>
    <row r="120" spans="2:16">
      <c r="P120" s="2"/>
    </row>
    <row r="121" spans="2:16">
      <c r="P121" s="2"/>
    </row>
    <row r="122" spans="2:16">
      <c r="P122" s="2"/>
    </row>
    <row r="123" spans="2:16">
      <c r="P123" s="2"/>
    </row>
    <row r="124" spans="2:16">
      <c r="P124" s="2"/>
    </row>
    <row r="125" spans="2:16">
      <c r="P125" s="2"/>
    </row>
    <row r="126" spans="2:16">
      <c r="P126" s="2"/>
    </row>
    <row r="127" spans="2:16">
      <c r="P127" s="2"/>
    </row>
    <row r="128" spans="2:16">
      <c r="P128" s="2"/>
    </row>
    <row r="129" spans="16:16">
      <c r="P129" s="2"/>
    </row>
    <row r="130" spans="16:16">
      <c r="P130" s="2"/>
    </row>
    <row r="131" spans="16:16">
      <c r="P131" s="2"/>
    </row>
    <row r="132" spans="16:16">
      <c r="P132" s="2"/>
    </row>
    <row r="133" spans="16:16">
      <c r="P133" s="2"/>
    </row>
    <row r="134" spans="16:16">
      <c r="P134" s="2"/>
    </row>
    <row r="135" spans="16:16">
      <c r="P135" s="2"/>
    </row>
    <row r="136" spans="16:16">
      <c r="P136" s="2"/>
    </row>
    <row r="137" spans="16:16">
      <c r="P137" s="2"/>
    </row>
    <row r="138" spans="16:16">
      <c r="P138" s="2"/>
    </row>
    <row r="139" spans="16:16">
      <c r="P139" s="2"/>
    </row>
    <row r="140" spans="16:16">
      <c r="P140" s="2"/>
    </row>
    <row r="141" spans="16:16">
      <c r="P141" s="2"/>
    </row>
    <row r="142" spans="16:16">
      <c r="P142" s="2"/>
    </row>
    <row r="143" spans="16:16">
      <c r="P143" s="2"/>
    </row>
    <row r="144" spans="16:16">
      <c r="P144" s="2"/>
    </row>
    <row r="145" spans="16:16">
      <c r="P145" s="2"/>
    </row>
    <row r="146" spans="16:16">
      <c r="P146" s="2"/>
    </row>
    <row r="147" spans="16:16">
      <c r="P147" s="2"/>
    </row>
    <row r="148" spans="16:16">
      <c r="P148" s="2"/>
    </row>
    <row r="149" spans="16:16">
      <c r="P149" s="2"/>
    </row>
    <row r="150" spans="16:16">
      <c r="P150" s="2"/>
    </row>
    <row r="151" spans="16:16">
      <c r="P151" s="2"/>
    </row>
    <row r="152" spans="16:16">
      <c r="P152" s="2"/>
    </row>
    <row r="153" spans="16:16">
      <c r="P153" s="2"/>
    </row>
    <row r="154" spans="16:16">
      <c r="P154" s="2"/>
    </row>
    <row r="155" spans="16:16">
      <c r="P155" s="2"/>
    </row>
    <row r="156" spans="16:16">
      <c r="P156" s="2"/>
    </row>
    <row r="157" spans="16:16">
      <c r="P157" s="2"/>
    </row>
    <row r="158" spans="16:16">
      <c r="P158" s="2"/>
    </row>
    <row r="159" spans="16:16">
      <c r="P159" s="2"/>
    </row>
    <row r="160" spans="16:16">
      <c r="P160" s="2"/>
    </row>
    <row r="161" spans="16:16">
      <c r="P161" s="2"/>
    </row>
    <row r="162" spans="16:16">
      <c r="P162" s="2"/>
    </row>
    <row r="163" spans="16:16">
      <c r="P163" s="2"/>
    </row>
    <row r="164" spans="16:16">
      <c r="P164" s="2"/>
    </row>
    <row r="165" spans="16:16">
      <c r="P165" s="2"/>
    </row>
    <row r="166" spans="16:16">
      <c r="P166" s="2"/>
    </row>
    <row r="167" spans="16:16">
      <c r="P167" s="2"/>
    </row>
    <row r="168" spans="16:16">
      <c r="P168" s="2"/>
    </row>
    <row r="169" spans="16:16">
      <c r="P169" s="2"/>
    </row>
    <row r="170" spans="16:16">
      <c r="P170" s="2"/>
    </row>
    <row r="171" spans="16:16">
      <c r="P171" s="2"/>
    </row>
    <row r="172" spans="16:16">
      <c r="P172" s="2"/>
    </row>
    <row r="173" spans="16:16">
      <c r="P173" s="2"/>
    </row>
    <row r="174" spans="16:16">
      <c r="P174" s="2"/>
    </row>
    <row r="175" spans="16:16">
      <c r="P175" s="2"/>
    </row>
    <row r="176" spans="16:16">
      <c r="P176" s="2"/>
    </row>
    <row r="177" spans="16:16">
      <c r="P177" s="2"/>
    </row>
    <row r="178" spans="16:16">
      <c r="P178" s="2"/>
    </row>
    <row r="179" spans="16:16">
      <c r="P179" s="2"/>
    </row>
    <row r="180" spans="16:16">
      <c r="P180" s="2"/>
    </row>
    <row r="181" spans="16:16">
      <c r="P181" s="2"/>
    </row>
    <row r="182" spans="16:16">
      <c r="P182" s="2"/>
    </row>
    <row r="183" spans="16:16">
      <c r="P183" s="2"/>
    </row>
    <row r="184" spans="16:16">
      <c r="P184" s="2"/>
    </row>
    <row r="185" spans="16:16">
      <c r="P185" s="2"/>
    </row>
    <row r="186" spans="16:16">
      <c r="P186" s="2"/>
    </row>
    <row r="187" spans="16:16">
      <c r="P187" s="2"/>
    </row>
    <row r="188" spans="16:16">
      <c r="P188" s="2"/>
    </row>
    <row r="189" spans="16:16">
      <c r="P189" s="2"/>
    </row>
    <row r="190" spans="16:16">
      <c r="P190" s="2"/>
    </row>
    <row r="191" spans="16:16">
      <c r="P191" s="2"/>
    </row>
    <row r="192" spans="16:16">
      <c r="P192" s="2"/>
    </row>
    <row r="193" spans="16:16">
      <c r="P193" s="2"/>
    </row>
    <row r="194" spans="16:16">
      <c r="P194" s="2"/>
    </row>
    <row r="195" spans="16:16">
      <c r="P195" s="2"/>
    </row>
    <row r="196" spans="16:16">
      <c r="P196" s="2"/>
    </row>
    <row r="197" spans="16:16">
      <c r="P197" s="2"/>
    </row>
    <row r="198" spans="16:16">
      <c r="P198" s="2"/>
    </row>
    <row r="199" spans="16:16">
      <c r="P199" s="2"/>
    </row>
    <row r="200" spans="16:16">
      <c r="P200" s="2"/>
    </row>
    <row r="201" spans="16:16">
      <c r="P201" s="2"/>
    </row>
    <row r="202" spans="16:16">
      <c r="P202" s="2"/>
    </row>
    <row r="203" spans="16:16">
      <c r="P203" s="2"/>
    </row>
    <row r="204" spans="16:16">
      <c r="P2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CoupledWallDxFzMy_Day5f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Marley</cp:lastModifiedBy>
  <dcterms:created xsi:type="dcterms:W3CDTF">2011-01-14T22:34:04Z</dcterms:created>
  <dcterms:modified xsi:type="dcterms:W3CDTF">2011-01-15T07:14:49Z</dcterms:modified>
</cp:coreProperties>
</file>