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is E\PycharmProjects\devops\article_reader\"/>
    </mc:Choice>
  </mc:AlternateContent>
  <bookViews>
    <workbookView xWindow="0" yWindow="0" windowWidth="28800" windowHeight="12180"/>
  </bookViews>
  <sheets>
    <sheet name="master" sheetId="1" r:id="rId1"/>
  </sheets>
  <definedNames>
    <definedName name="_xlnm._FilterDatabase" localSheetId="0" hidden="1">master!$A$1:$R$87</definedName>
    <definedName name="Excel_BuiltIn_Print_Area_1">#REF!</definedName>
    <definedName name="Excel_BuiltIn_Print_Area_2">#REF!</definedName>
    <definedName name="Excel_BuiltIn_Print_Area_3">#REF!</definedName>
    <definedName name="Excel_BuiltIn_Print_Area_4">master!$A$1:$R$98</definedName>
    <definedName name="Excel_BuiltIn_Print_Area_5_1">#REF!</definedName>
    <definedName name="Excel_BuiltIn_Print_Area_6" localSheetId="0">#REF!</definedName>
    <definedName name="Excel_BuiltIn_Print_Area_6">#REF!</definedName>
    <definedName name="Excel_BuiltIn_Print_Area_7_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g8WEoxiQQMsBCERnnwwbhFS8AoXg=="/>
    </ext>
  </extLst>
</workbook>
</file>

<file path=xl/calcChain.xml><?xml version="1.0" encoding="utf-8"?>
<calcChain xmlns="http://schemas.openxmlformats.org/spreadsheetml/2006/main">
  <c r="G1288" i="1" l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578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2" i="1"/>
  <c r="G101" i="1"/>
  <c r="G100" i="1"/>
  <c r="G99" i="1"/>
  <c r="G98" i="1"/>
  <c r="G97" i="1"/>
  <c r="G96" i="1"/>
  <c r="G95" i="1"/>
  <c r="G94" i="1"/>
  <c r="G93" i="1"/>
  <c r="G92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<sst xmlns="http://schemas.openxmlformats.org/spreadsheetml/2006/main" count="14839" uniqueCount="3885">
  <si>
    <t>Largo</t>
  </si>
  <si>
    <t>Largo PROD.</t>
  </si>
  <si>
    <t>Ancho PROD.</t>
  </si>
  <si>
    <t>Prof.
PROD.</t>
  </si>
  <si>
    <t>Peso
PROD.</t>
  </si>
  <si>
    <t>Largo CAJA.</t>
  </si>
  <si>
    <t>Ancho CAJA</t>
  </si>
  <si>
    <t>Prof. CAJA</t>
  </si>
  <si>
    <t>Peso CAJA</t>
  </si>
  <si>
    <t>LATYNFLEX</t>
  </si>
  <si>
    <t>FLEXIBLE P/AGUA</t>
  </si>
  <si>
    <t>FLEXIBLES MALLADOS</t>
  </si>
  <si>
    <t>AF-2078</t>
  </si>
  <si>
    <t>Flexible Mallado1/2x20</t>
  </si>
  <si>
    <t>Flexible Mallado</t>
  </si>
  <si>
    <t>1/2"x20cm</t>
  </si>
  <si>
    <t>LFUE2</t>
  </si>
  <si>
    <t>LFIP2</t>
  </si>
  <si>
    <t>LFBB1</t>
  </si>
  <si>
    <t>STICKERS</t>
  </si>
  <si>
    <t>Flexible Mallado 1/2x25</t>
  </si>
  <si>
    <t>1/2"x25cm</t>
  </si>
  <si>
    <t>Flexible Mallado 1/2x30</t>
  </si>
  <si>
    <t>1/2"x30cm</t>
  </si>
  <si>
    <t>Flexible Mallado 1/2x35</t>
  </si>
  <si>
    <t>1/2"x35cm</t>
  </si>
  <si>
    <t>Flexible Mallado 1/2x40</t>
  </si>
  <si>
    <t>1/2"x40cm</t>
  </si>
  <si>
    <t>Flexible Mallado 1/2x50</t>
  </si>
  <si>
    <t>1/2"x50cm</t>
  </si>
  <si>
    <t>Flexible Mallado 3/4x20</t>
  </si>
  <si>
    <t>3/4"x20cm</t>
  </si>
  <si>
    <t>Flexible Mallado 3/4x25</t>
  </si>
  <si>
    <t>3/4"x25cm</t>
  </si>
  <si>
    <t>Flexible Mallado 3/4x30</t>
  </si>
  <si>
    <t>3/4"x30cm</t>
  </si>
  <si>
    <t>Flexible Mallado 3/4x35</t>
  </si>
  <si>
    <t>3/4"x35cm</t>
  </si>
  <si>
    <t>Flexible Mallado 3/4x40</t>
  </si>
  <si>
    <t>3/4"x40cm</t>
  </si>
  <si>
    <t>Flexible Mallado 3/4x50</t>
  </si>
  <si>
    <t>3/4"x50cm</t>
  </si>
  <si>
    <t>AF-2075</t>
  </si>
  <si>
    <t>Flexible Mallado-Acero Inox.1/2x20</t>
  </si>
  <si>
    <t xml:space="preserve">Flexible Mallado Acero Inoxidable c/tuerca de ajuste </t>
  </si>
  <si>
    <t>Flexible Mallado-Acero Inox.1/2x25</t>
  </si>
  <si>
    <t>Flexible Mallado-Acero Inox.1/2x30</t>
  </si>
  <si>
    <t>Flexible Mallado-Acero Inox.1/2x35</t>
  </si>
  <si>
    <t>Flexible Mallado-Acero Inox.1/2x40</t>
  </si>
  <si>
    <t>Flexible Mallado-Acero Inox.1/2x50</t>
  </si>
  <si>
    <t>Flexible Mallado-Acero Inox.3/4x20</t>
  </si>
  <si>
    <t>Flexible Mallado-Acero Inox.3/4x25</t>
  </si>
  <si>
    <t>Flexible Mallado-Acero Inox.3/4x30</t>
  </si>
  <si>
    <t>Flexible Mallado-Acero Inox.3/4x35</t>
  </si>
  <si>
    <t>Flexible Mallado-Acero Inox.3/4x40</t>
  </si>
  <si>
    <t>Flexible Mallado-Acero Inox.3/4x50</t>
  </si>
  <si>
    <t>AF-2076</t>
  </si>
  <si>
    <t>Flex.Mallado.Ac.Inox.M/Gir.1/2x20</t>
  </si>
  <si>
    <t>Flexible Mallado Acero Inox. M.Giratorio c/tuerca de ajuste</t>
  </si>
  <si>
    <t>LFUP4</t>
  </si>
  <si>
    <t>Flex.Mallado.Ac.Inox.M/Gir.1/2x25</t>
  </si>
  <si>
    <t>Flex.Mallado.Ac.Inox.M/Gir.1/2x30</t>
  </si>
  <si>
    <t>Flex.Mallado.Ac.Inox.M/Gir.1/2x35</t>
  </si>
  <si>
    <t>Flex.Mallado.Ac.Inox.M/Gir.1/2x40</t>
  </si>
  <si>
    <t>Flex.Mallado.Ac.Inox.M/Gir.1/2x50</t>
  </si>
  <si>
    <t>Flex.Mallado.Ac.Inox.M/Gir.3/4x20</t>
  </si>
  <si>
    <t>'7798149584255</t>
  </si>
  <si>
    <t>Flex.Mallado.Ac.Inox.M/Gir.3/4x25</t>
  </si>
  <si>
    <t>'7798149584262</t>
  </si>
  <si>
    <t>Flex.Mallado.Ac.Inox.M/Gir.3/4x30</t>
  </si>
  <si>
    <t>'7798149584279</t>
  </si>
  <si>
    <t>Flex.Mallado.Ac.Inox.M/Gir.3/4x35</t>
  </si>
  <si>
    <t>'7798149584286</t>
  </si>
  <si>
    <t>Flex.Mallado.Ac.Inox.M/Gir.3/4x40</t>
  </si>
  <si>
    <t>'7798149584293</t>
  </si>
  <si>
    <t>Flex.Mallado.Ac.Inox.M/Gir.3/4x50</t>
  </si>
  <si>
    <t>'7798149584309</t>
  </si>
  <si>
    <t>AF-2077</t>
  </si>
  <si>
    <t>Flex.Mall.Ac.Inox.Valv.Corte 1/2x30</t>
  </si>
  <si>
    <t>Flex.Mall.Ac.Inox.Valv.Corte 1/2x35</t>
  </si>
  <si>
    <t>Flex.Mall.Ac.Inox.Valv.Corte 1/2x40</t>
  </si>
  <si>
    <t>AF-2071</t>
  </si>
  <si>
    <t>Flexible p/mono.x 2un.M10 1/2x40</t>
  </si>
  <si>
    <t>Flexible p/monocomando x 2un</t>
  </si>
  <si>
    <t>M10-1/2"x40cm</t>
  </si>
  <si>
    <t>LFUE7</t>
  </si>
  <si>
    <t>Flexible p/mono.x 2un.M8 1/2x40</t>
  </si>
  <si>
    <t>M8-1/2"x40cm</t>
  </si>
  <si>
    <t>17799100107381</t>
  </si>
  <si>
    <t>27799100107388</t>
  </si>
  <si>
    <t>Flexible p/mono.x 2un.M12 1/2x40</t>
  </si>
  <si>
    <t>M12-1/2"x40cm</t>
  </si>
  <si>
    <t>17799100107398</t>
  </si>
  <si>
    <t>27799100107395</t>
  </si>
  <si>
    <t>AF-2072</t>
  </si>
  <si>
    <t>Flex.p/mono.M/Gir.x 2un.M10 1/2x40</t>
  </si>
  <si>
    <t xml:space="preserve">Flexible p/monocomando macho giratorio </t>
  </si>
  <si>
    <t>AF-2074</t>
  </si>
  <si>
    <t>Flex.Mall.Ac.Inox. p/bomba 1"x50</t>
  </si>
  <si>
    <t>Flexible Mallado  Acero Inox. p/bomba</t>
  </si>
  <si>
    <t>1"x50cm</t>
  </si>
  <si>
    <t>DISEÑO</t>
  </si>
  <si>
    <t>FLEXIBLES ANILLADOS</t>
  </si>
  <si>
    <t>AF-2080</t>
  </si>
  <si>
    <t>Flexible Cobre Anillado Cr.1/2x20</t>
  </si>
  <si>
    <t>Flexible de Cobre Anillado Cromado</t>
  </si>
  <si>
    <t>LFUP5</t>
  </si>
  <si>
    <t>LFIB1</t>
  </si>
  <si>
    <t>Flexible Cobre Anillado Cr.1/2x25</t>
  </si>
  <si>
    <t>Flexible Cobre Anillado Cr.1/2x30</t>
  </si>
  <si>
    <t>LFIB8</t>
  </si>
  <si>
    <t>Flexible Cobre Anillado Cr.1/2x35</t>
  </si>
  <si>
    <t>Flexible Cobre Anillado Cr.1/2x40</t>
  </si>
  <si>
    <t>Flexible Cobre Anillado Cr.1/2x50</t>
  </si>
  <si>
    <t>Flexible Cobre Anillado Cr.3/4x20</t>
  </si>
  <si>
    <t>Flexible Cobre Anillado Cr.3/4x25</t>
  </si>
  <si>
    <t>Flexible Cobre Anillado Cr.3/4x30</t>
  </si>
  <si>
    <t>Flexible Cobre Anillado Cr.3/4x35</t>
  </si>
  <si>
    <t>Flexible Cobre Anillado Cr.3/4x40</t>
  </si>
  <si>
    <t>Flexible Cobre Anillado Cr.3/4x50</t>
  </si>
  <si>
    <t>AF-2084</t>
  </si>
  <si>
    <t>Flexible Anillado Ac.Inox.1/2"x20</t>
  </si>
  <si>
    <t>Flexible Anillado de Acero Inoxidable</t>
  </si>
  <si>
    <t>Flexible Anillado Ac.Inox.1/2"x25</t>
  </si>
  <si>
    <t>Flexible Anillado Ac.Inox.1/2"x30</t>
  </si>
  <si>
    <t>Flexible Anillado Ac.Inox.1/2"x35</t>
  </si>
  <si>
    <t>Flexible Anillado Ac.Inox.1/2"x40</t>
  </si>
  <si>
    <t>Flexible Anillado Ac.Inox.1/2"x50</t>
  </si>
  <si>
    <t>Flexible Anillado Ac.Inox.3/4"x20</t>
  </si>
  <si>
    <t>Flexible Anillado Ac.Inox.3/4"x25</t>
  </si>
  <si>
    <t>Flexible Anillado Ac.Inox.3/4"x30</t>
  </si>
  <si>
    <t>Flexible Anillado Ac.Inox.3/4"x35</t>
  </si>
  <si>
    <t>Flexible Anillado Ac.Inox.3/4"x40</t>
  </si>
  <si>
    <t>Flexible Anillado Ac.Inox.3/4"x50</t>
  </si>
  <si>
    <t>AF-2085</t>
  </si>
  <si>
    <t>Flex.Anillado Ac.Inox.M/Gir.1/2x20</t>
  </si>
  <si>
    <t>Flexible Anillado de Acero Inox. M/Giratorio</t>
  </si>
  <si>
    <t>LFUP6</t>
  </si>
  <si>
    <t>Flex.Anillado Ac.Inox.M/Gir.1/2x25</t>
  </si>
  <si>
    <t>Flex.Anillado Ac.Inox.M/Gir.1/2x30</t>
  </si>
  <si>
    <t>Flex.Anillado Ac.Inox.M/Gir.1/2x35</t>
  </si>
  <si>
    <t>Flex.Anillado Ac.Inox.M/Gir.1/2x40</t>
  </si>
  <si>
    <t>Flex.Anillado Ac.Inox.M/Gir.1/2x50</t>
  </si>
  <si>
    <t>Flex.Anillado Ac.Inox.M/Gir.3/4x20</t>
  </si>
  <si>
    <t>Flex.Anillado Ac.Inox.M/Gir.3/4x25</t>
  </si>
  <si>
    <t>Flex.Anillado Ac.Inox.M/Gir.3/4x30</t>
  </si>
  <si>
    <t>Flex.Anillado Ac.Inox.M/Gir.3/4x35</t>
  </si>
  <si>
    <t>Flex.Anillado Ac.Inox.M/Gir.3/4x40</t>
  </si>
  <si>
    <t>Flex.Anillado Ac.Inox.M/Gir.3/4x50</t>
  </si>
  <si>
    <t>FLEXIBLES P.V.C.</t>
  </si>
  <si>
    <t>AF-2095</t>
  </si>
  <si>
    <t>Flexible de P.V.C. 1/2x30</t>
  </si>
  <si>
    <t xml:space="preserve">Flexible de P.V.C. </t>
  </si>
  <si>
    <t>Flexible de P.V.C. 1/2x40</t>
  </si>
  <si>
    <t>Flexible de P.V.C. 1/2x50</t>
  </si>
  <si>
    <t>Flexible de P.V.C.</t>
  </si>
  <si>
    <t>FLEXIBLES DUCHADOR</t>
  </si>
  <si>
    <t>AF-270</t>
  </si>
  <si>
    <t>Flexible para Duchador 1/2x1,50</t>
  </si>
  <si>
    <t>Flexible para Duchador</t>
  </si>
  <si>
    <t>1/2"x1,50m</t>
  </si>
  <si>
    <t>LFUP3</t>
  </si>
  <si>
    <t>Flexible para Duchador 1/2x1,80</t>
  </si>
  <si>
    <t>1/2"x1,80m</t>
  </si>
  <si>
    <t>Flexible para Duchador 1/2x2,00</t>
  </si>
  <si>
    <t>1/2"x2,00m</t>
  </si>
  <si>
    <t>ROCETA</t>
  </si>
  <si>
    <t>AF-2270</t>
  </si>
  <si>
    <t>Roceta p/flex mallado 1/2</t>
  </si>
  <si>
    <t>Roceta p/flex mallado</t>
  </si>
  <si>
    <t>Roceta p/flex mallado 3/4</t>
  </si>
  <si>
    <t>LATYNFLEX DESCARGAS</t>
  </si>
  <si>
    <t>DESCARGAS</t>
  </si>
  <si>
    <t>AF-2100</t>
  </si>
  <si>
    <t>Descarga Flexible p/Lav.c/adap.</t>
  </si>
  <si>
    <t>Descarga Flexible p/Lavatorio c/adaptador</t>
  </si>
  <si>
    <t>LFBLS1</t>
  </si>
  <si>
    <t>LFIB2</t>
  </si>
  <si>
    <t>30</t>
  </si>
  <si>
    <t>AF-2150</t>
  </si>
  <si>
    <t>Descarga Rígida p/Lav.c/adap.25x30cm</t>
  </si>
  <si>
    <t>Descarga Rígida p/Lavatorio c/adaptador</t>
  </si>
  <si>
    <t>25x30cm</t>
  </si>
  <si>
    <t>BOLSA</t>
  </si>
  <si>
    <t>Descarga Rígida p/Lav.c/adap. 40x40cm</t>
  </si>
  <si>
    <t>40x40cm</t>
  </si>
  <si>
    <t>AF-2200</t>
  </si>
  <si>
    <t>Conexión Flexible p/Inodoro c/adap.</t>
  </si>
  <si>
    <t>Conexión Flexible p/Inodoro c/adaptador</t>
  </si>
  <si>
    <t>LFBLS2</t>
  </si>
  <si>
    <t>AF-2300</t>
  </si>
  <si>
    <t>Descarga Rígida p/Inodoro c/adap.</t>
  </si>
  <si>
    <t>Descarga Rígida p/Inodoro c/adaptador</t>
  </si>
  <si>
    <t>LFBLS3</t>
  </si>
  <si>
    <t>AF-2400</t>
  </si>
  <si>
    <t>Entrada p/Mingitorio c/adaptador</t>
  </si>
  <si>
    <t>LFBLS4</t>
  </si>
  <si>
    <t>AF-2500</t>
  </si>
  <si>
    <t>Descarga p/Mingitorio c/adaptador</t>
  </si>
  <si>
    <t>LFBLS5</t>
  </si>
  <si>
    <t>SIFONES</t>
  </si>
  <si>
    <t>AF-2950</t>
  </si>
  <si>
    <t>Sifón Rígido p/Lavatorio c/adap.</t>
  </si>
  <si>
    <t>Sifón Rígido p/Lavatorio c/adaptador</t>
  </si>
  <si>
    <t>LFUB7</t>
  </si>
  <si>
    <t>LFIB7</t>
  </si>
  <si>
    <t>48</t>
  </si>
  <si>
    <t>AF-2900</t>
  </si>
  <si>
    <t>Sifón Flexible p/Lavatorio c/adap.</t>
  </si>
  <si>
    <t>Sifón Flexible p/Lavatorio c/adaptador</t>
  </si>
  <si>
    <t>LFUB6</t>
  </si>
  <si>
    <t>LFIB6</t>
  </si>
  <si>
    <t>AF-2955</t>
  </si>
  <si>
    <t>Sifón Rígido p/Lavatorio Cuadrado c/adap.</t>
  </si>
  <si>
    <t>Sifón Rígido p/Lavatorio Cuadrado c/adaptador</t>
  </si>
  <si>
    <t>17799100000040</t>
  </si>
  <si>
    <t>27799100000047</t>
  </si>
  <si>
    <t>AF-2956</t>
  </si>
  <si>
    <t>Sifón Rígido p/Lavatorio Cilindro c/adap.</t>
  </si>
  <si>
    <t>Sifón Rígido p/Lavatorio Cilindro c/adaptador</t>
  </si>
  <si>
    <t>17799100000033</t>
  </si>
  <si>
    <t>27799100000030</t>
  </si>
  <si>
    <t>LATYNFLEX GAS</t>
  </si>
  <si>
    <t>FLEXIBLES P/GAS</t>
  </si>
  <si>
    <t>FLEX. GAS LICUADO</t>
  </si>
  <si>
    <t>AF-GAS 2600</t>
  </si>
  <si>
    <t>Flex.Mall.Ac.Inox-GASLICUADO 1/2x30</t>
  </si>
  <si>
    <t>Flex.Mallado Acero Inox-GAS LICUADO</t>
  </si>
  <si>
    <t>LFUP7</t>
  </si>
  <si>
    <t>LFIB5</t>
  </si>
  <si>
    <t>Flex.Mall.Ac.Inox-GASLICUADO 1/2x40</t>
  </si>
  <si>
    <t>Flex.Mall.Ac.Inox-GASLICUADO 1/2x50</t>
  </si>
  <si>
    <t>Flex.Mall.Ac.Inox-GASLICUADO 1/2x60</t>
  </si>
  <si>
    <t>1/2"x60cm</t>
  </si>
  <si>
    <t>Flex.Mall.Ac.Inox-GASLICUADO 1/2x80</t>
  </si>
  <si>
    <t>1/2"x80cm</t>
  </si>
  <si>
    <t>Flex.Mall.Ac.Inox-GASLICUADO 1/2x100</t>
  </si>
  <si>
    <t>1/2"x100cm</t>
  </si>
  <si>
    <t>Flex.Mall.Ac.Inox-GASLICUADO 1/2x120</t>
  </si>
  <si>
    <t>1/2"x120cm</t>
  </si>
  <si>
    <t>Flex.Mall.Ac.Inox-GASLICUADO 1/2x150</t>
  </si>
  <si>
    <t>1/2"x150cm</t>
  </si>
  <si>
    <t>FLEX. GAS NATURAL</t>
  </si>
  <si>
    <t>AF-GAS 2700</t>
  </si>
  <si>
    <t>Flex.Mall.Ac.Inox-GASNATURAL 1/2x30</t>
  </si>
  <si>
    <t>Flexible Acero Inox.- GAS NATURAL</t>
  </si>
  <si>
    <t>'7798149584170</t>
  </si>
  <si>
    <t>Flex.Mall.Ac.Inox-GASNATURAL 1/2x45</t>
  </si>
  <si>
    <t>1/2"x45cm</t>
  </si>
  <si>
    <t>'7798149584187</t>
  </si>
  <si>
    <t>Flex.Mall.Ac.Inox-GASNATURAL 1/2x60</t>
  </si>
  <si>
    <t>'7798149584194</t>
  </si>
  <si>
    <t>Flex.Mall.Ac.Inox-GASNATURAL 1/2x75</t>
  </si>
  <si>
    <t>1/2"x75cm</t>
  </si>
  <si>
    <t>'7798149584200</t>
  </si>
  <si>
    <t>Flex.Mall.Ac.Inox-GASNATURAL 1/2x90</t>
  </si>
  <si>
    <t>1/2"x90cm</t>
  </si>
  <si>
    <t>'7798149584217</t>
  </si>
  <si>
    <t>FLEX. EXTENSIBLES</t>
  </si>
  <si>
    <t>AF-GAS 2800</t>
  </si>
  <si>
    <t>Flex.Ext.-GASNATURAL ½ x 20-42</t>
  </si>
  <si>
    <t>Flexible Extensible - GAS NATURAL</t>
  </si>
  <si>
    <t>1/2"x20-42cm</t>
  </si>
  <si>
    <t>LFUB1</t>
  </si>
  <si>
    <t>LFIB3</t>
  </si>
  <si>
    <t>Flex.Ext.-GASNATURAL ½ x 40-95</t>
  </si>
  <si>
    <t>1/2"x 40-95cm</t>
  </si>
  <si>
    <t>LFIB4</t>
  </si>
  <si>
    <t>Flex.Ext.-GASNATURAL ¾ x 20-42</t>
  </si>
  <si>
    <t>3/4x 20-42"cm</t>
  </si>
  <si>
    <t>Flex.Ext.-GASNATURAL  ¾ x 40-95</t>
  </si>
  <si>
    <t>3/4x40-95cm</t>
  </si>
  <si>
    <t>AF-GAS 2810</t>
  </si>
  <si>
    <t>Flex.Ext.p/Medidores ¾-11/4x30-70</t>
  </si>
  <si>
    <t>Flexible Extensible para Medidores</t>
  </si>
  <si>
    <t>3/4"-11/4"x30-70cm</t>
  </si>
  <si>
    <t>Flex.Ext.p/Medidores ¾-11/8x30-70</t>
  </si>
  <si>
    <t>3/4"-11/8"x30-70cm</t>
  </si>
  <si>
    <t>AF-GAS 2820</t>
  </si>
  <si>
    <t>Flex.Ext.p/termo.1½-3/8x1/4x40-105</t>
  </si>
  <si>
    <t>Flexible Extensible p/termotanque</t>
  </si>
  <si>
    <t xml:space="preserve">1/2-3/8x1/4x40-105cm </t>
  </si>
  <si>
    <t>AF-GAS 2830</t>
  </si>
  <si>
    <t>Flex.Ext,p/calef.½-5/16x1/4x20-30</t>
  </si>
  <si>
    <t>Flexible Extensible p/calefactor</t>
  </si>
  <si>
    <t xml:space="preserve">1/2-5/16x1/4x20-30cm </t>
  </si>
  <si>
    <t>AF-GAS 2900</t>
  </si>
  <si>
    <t>Flex.Ext.Rev.-GASNATURAL ½ x 20-42</t>
  </si>
  <si>
    <t>Flexible Extensible Revestido - GAS NATURAL</t>
  </si>
  <si>
    <t>LFBLS9</t>
  </si>
  <si>
    <t>LFIB9</t>
  </si>
  <si>
    <t>Flex.Ext.Rev.-GASNATURAL ½ x 40-95</t>
  </si>
  <si>
    <t>PLUVIUS</t>
  </si>
  <si>
    <t>BOMBAS</t>
  </si>
  <si>
    <t>PERIFERICAS</t>
  </si>
  <si>
    <t>QB PLUS</t>
  </si>
  <si>
    <t>Bomba Periferica Qb-60 PLUS 1/2hp</t>
  </si>
  <si>
    <t>Bomba Periferica</t>
  </si>
  <si>
    <t>QB 60 - 1/2hp</t>
  </si>
  <si>
    <t>Diseño Especial</t>
  </si>
  <si>
    <t>NO</t>
  </si>
  <si>
    <t>PBB 1</t>
  </si>
  <si>
    <t>--</t>
  </si>
  <si>
    <t>QB</t>
  </si>
  <si>
    <t>Bomba Periferica QB 60 1/2hp</t>
  </si>
  <si>
    <t>chapa</t>
  </si>
  <si>
    <t>2314</t>
  </si>
  <si>
    <t>Bomba Periferica QB 70 3/4hp</t>
  </si>
  <si>
    <t>QB 70 - 3/4hp</t>
  </si>
  <si>
    <t>2315</t>
  </si>
  <si>
    <t>Bomba Periferica QB 80 1hp</t>
  </si>
  <si>
    <t>QB 80 - 1hp</t>
  </si>
  <si>
    <t>2324</t>
  </si>
  <si>
    <t>CENTRIFUGAS</t>
  </si>
  <si>
    <t>CPM</t>
  </si>
  <si>
    <t>Bomba Centrifuga CPM 130 1/2hp</t>
  </si>
  <si>
    <t>Bomba Centrifuga</t>
  </si>
  <si>
    <t>CPM-130 - 1/2hp</t>
  </si>
  <si>
    <t>2325</t>
  </si>
  <si>
    <t>Bomba Centrifuga CPM 146 3/4hp</t>
  </si>
  <si>
    <t>CPM-146 - 3/4hp</t>
  </si>
  <si>
    <t>2327</t>
  </si>
  <si>
    <t>Bomba Centrifuga CPM 158 1hp</t>
  </si>
  <si>
    <t>CPM-158 - 1hp</t>
  </si>
  <si>
    <t>2328</t>
  </si>
  <si>
    <t>Bomba Centrifuga CPM 180 11/2hp</t>
  </si>
  <si>
    <t xml:space="preserve">Bomba Centrifuga p/Riego </t>
  </si>
  <si>
    <t>CPM-180 - 11/2hp</t>
  </si>
  <si>
    <t>2329</t>
  </si>
  <si>
    <t>CPM.</t>
  </si>
  <si>
    <t>Bomba Centrifuga CPM 200 2hp</t>
  </si>
  <si>
    <t>CPM-200 - 2 hp</t>
  </si>
  <si>
    <t>2337</t>
  </si>
  <si>
    <t>AUTOASPIRANTES</t>
  </si>
  <si>
    <t>JET</t>
  </si>
  <si>
    <t>Bomba Autoaspirante JET 60 1/2hp</t>
  </si>
  <si>
    <t>Bomba Autoaspirante</t>
  </si>
  <si>
    <t>JET-60L - 1/2hp</t>
  </si>
  <si>
    <t>2338</t>
  </si>
  <si>
    <t>Bomba Autoaspirante JET 80 3/4hp</t>
  </si>
  <si>
    <t>JET-80L - 3/4hp</t>
  </si>
  <si>
    <t>2339</t>
  </si>
  <si>
    <t>Bomba Autoaspirante JET 100 - 1hp</t>
  </si>
  <si>
    <t>JET-100L - 1hp</t>
  </si>
  <si>
    <t>SUMERGIBLES</t>
  </si>
  <si>
    <t>SUM L</t>
  </si>
  <si>
    <t>Bomba Sumergible p/Desagote Plástica-LIMPIA 400w</t>
  </si>
  <si>
    <t>Bomba Sumergible Plástica  AGUA LIMPIA</t>
  </si>
  <si>
    <t xml:space="preserve">400 w </t>
  </si>
  <si>
    <t>Bomba Sumergible p/Desagote Plástica-LIMPIA 550w</t>
  </si>
  <si>
    <t xml:space="preserve">550 w </t>
  </si>
  <si>
    <t>SUM S</t>
  </si>
  <si>
    <t>Bomba Sumergible p/Desagote Plástica-SUCIA 400w</t>
  </si>
  <si>
    <t>Bomba Sumergible Plástica  AGUA SUCIA</t>
  </si>
  <si>
    <t>400 w</t>
  </si>
  <si>
    <t>Bomba Sumergible p/Desagote Plástica- SUCIA 750w</t>
  </si>
  <si>
    <t>750 w</t>
  </si>
  <si>
    <t>Bomba Sumergible p/Desagote Ac.Inox-SUCIA 550w</t>
  </si>
  <si>
    <t>Bomba Sumergible Acero Inox  AGUAS TURBIAS</t>
  </si>
  <si>
    <t>550 w</t>
  </si>
  <si>
    <t>Bomba Sumergible p/Desagote Ac.Inox-SUCIA 900w</t>
  </si>
  <si>
    <t>Bomba Sumergible Acero Inox AGUAS TURBIAS</t>
  </si>
  <si>
    <t xml:space="preserve">900 w </t>
  </si>
  <si>
    <t>SUM C</t>
  </si>
  <si>
    <t xml:space="preserve">Bomba Sumergible p/Desagote Cloacal Monofásica 11/2 HP </t>
  </si>
  <si>
    <t>Bomba Sumergible Cloacal Monofásica</t>
  </si>
  <si>
    <t>11/2 HP</t>
  </si>
  <si>
    <t>27799100000054</t>
  </si>
  <si>
    <t>SUM PP</t>
  </si>
  <si>
    <t>Bomba Sumergible p/Pozo Profundo 1 HP</t>
  </si>
  <si>
    <t>Bomba Sumergible p/Pozo Profundo</t>
  </si>
  <si>
    <t>1 HP</t>
  </si>
  <si>
    <t>Bomba Sumergible p/Pozo Profundo 11/2 HP</t>
  </si>
  <si>
    <t>PRESURIZADORAS</t>
  </si>
  <si>
    <t>PRES TE</t>
  </si>
  <si>
    <t>Bombas Presurizadoras 100w</t>
  </si>
  <si>
    <t>Bombas Presurizadoras</t>
  </si>
  <si>
    <t>100w-8,5m-30l/min</t>
  </si>
  <si>
    <t>Bombas Presurizadoras 260w</t>
  </si>
  <si>
    <t>260w-13m-60l/min</t>
  </si>
  <si>
    <t>Bombas Presurizadoras 500w</t>
  </si>
  <si>
    <t>500w-17m-95l/min.</t>
  </si>
  <si>
    <t>PRES TC</t>
  </si>
  <si>
    <t>Bombas Pres.p/Tanque Cisterna 600w</t>
  </si>
  <si>
    <t>Bombas Presurizadorasp/Tanque Cisterna</t>
  </si>
  <si>
    <t>600w-17m-95l/min.</t>
  </si>
  <si>
    <t>27799100000061</t>
  </si>
  <si>
    <t>CONTROLADORES</t>
  </si>
  <si>
    <t>CAF</t>
  </si>
  <si>
    <t>Controlador automatico de Flujo</t>
  </si>
  <si>
    <t>Controlador automatico de flujo</t>
  </si>
  <si>
    <t>396</t>
  </si>
  <si>
    <t>SKF</t>
  </si>
  <si>
    <t>Controlador automatico de Presión</t>
  </si>
  <si>
    <t>Controlador automatico de presion</t>
  </si>
  <si>
    <t>CAN</t>
  </si>
  <si>
    <t>Controlador automatico de Nivel</t>
  </si>
  <si>
    <t>Controlador automatico de nivel</t>
  </si>
  <si>
    <t>Cenefa</t>
  </si>
  <si>
    <t>17798305347561</t>
  </si>
  <si>
    <t>CAP</t>
  </si>
  <si>
    <t>Controlador automatico de Presión regulable</t>
  </si>
  <si>
    <t>17798305349695</t>
  </si>
  <si>
    <t>27798305349692</t>
  </si>
  <si>
    <t>REPUESTOS SISTEMA DE BOMBEO - PLUVIUS</t>
  </si>
  <si>
    <t>23500</t>
  </si>
  <si>
    <t>REPUESTO BOMBAS</t>
  </si>
  <si>
    <t>REPUESTOS</t>
  </si>
  <si>
    <t>REP-IMP</t>
  </si>
  <si>
    <t>Repuesto Impulsor p/QB 60</t>
  </si>
  <si>
    <t>Repuesto Impulsor p/QB</t>
  </si>
  <si>
    <t>QB 60</t>
  </si>
  <si>
    <t>23501</t>
  </si>
  <si>
    <t xml:space="preserve">Repuesto Impulsor p/QB 70 </t>
  </si>
  <si>
    <t xml:space="preserve">QB 70 </t>
  </si>
  <si>
    <t>23502</t>
  </si>
  <si>
    <t>Repuesto Impulsor p/QB 80</t>
  </si>
  <si>
    <t>QB 80</t>
  </si>
  <si>
    <t>23503</t>
  </si>
  <si>
    <t>Repuesto Impulsor p/CPM 130</t>
  </si>
  <si>
    <t>Repuesto Impulsor p/CPM</t>
  </si>
  <si>
    <t>CPM-130</t>
  </si>
  <si>
    <t>23504</t>
  </si>
  <si>
    <t>Repuesto Impulsor p/CPM 146</t>
  </si>
  <si>
    <t>CPM-146</t>
  </si>
  <si>
    <t>23505</t>
  </si>
  <si>
    <t>Repuesto Impulsor p/CPM 158</t>
  </si>
  <si>
    <t>CPM-158</t>
  </si>
  <si>
    <t>23522</t>
  </si>
  <si>
    <t>Repuesto Impulsor p/CPM 180</t>
  </si>
  <si>
    <t>CPM-180</t>
  </si>
  <si>
    <t>Repuesto Impulsor p/CPM 200</t>
  </si>
  <si>
    <t>CPM-200</t>
  </si>
  <si>
    <t>23506</t>
  </si>
  <si>
    <t>Repuesto Impulsor p/JET 60</t>
  </si>
  <si>
    <t>Repuesto Impulsor p/JET</t>
  </si>
  <si>
    <t>JET 60</t>
  </si>
  <si>
    <t>23507</t>
  </si>
  <si>
    <t>Repuesto Impulsor p/JET 80</t>
  </si>
  <si>
    <t>JET 80</t>
  </si>
  <si>
    <t>23508</t>
  </si>
  <si>
    <t>Repuesto Impulsor p/JET 100</t>
  </si>
  <si>
    <t>JET 100</t>
  </si>
  <si>
    <t>23509</t>
  </si>
  <si>
    <t>REP-VEN</t>
  </si>
  <si>
    <t>Repuesto Ventilador 1/2hp</t>
  </si>
  <si>
    <t>Repuesto Ventilador</t>
  </si>
  <si>
    <t>1/2hp</t>
  </si>
  <si>
    <t>23510</t>
  </si>
  <si>
    <t>Repuesto Ventilador 3/4hp y 1hp</t>
  </si>
  <si>
    <t>3/4hp y 1hp</t>
  </si>
  <si>
    <t>23511</t>
  </si>
  <si>
    <t>Repuesto Ventilador P/ CPM-180 /200</t>
  </si>
  <si>
    <t>CPM-180 /200</t>
  </si>
  <si>
    <t>23512</t>
  </si>
  <si>
    <t>REP-CAP</t>
  </si>
  <si>
    <t>Repuesto Capacitor de 10 Uf</t>
  </si>
  <si>
    <t>Repuesto Capacitor</t>
  </si>
  <si>
    <t>10 Uf</t>
  </si>
  <si>
    <t>23514</t>
  </si>
  <si>
    <t>Repuesto Capacitor de 12 Uf</t>
  </si>
  <si>
    <t>12 Uf</t>
  </si>
  <si>
    <t>23515</t>
  </si>
  <si>
    <t>Repuesto Capacitor de 16 Uf</t>
  </si>
  <si>
    <t>16 Uf</t>
  </si>
  <si>
    <t>23516</t>
  </si>
  <si>
    <t>Repuesto Capacitor de 20 Uf</t>
  </si>
  <si>
    <t>20 Uf</t>
  </si>
  <si>
    <t>23519</t>
  </si>
  <si>
    <t xml:space="preserve">Repuesto Capacitor de 25 Uf </t>
  </si>
  <si>
    <t>25 Uf</t>
  </si>
  <si>
    <t>23520</t>
  </si>
  <si>
    <t>Repuesto Capacitor de 30 Uf</t>
  </si>
  <si>
    <t>30 Uf</t>
  </si>
  <si>
    <t>Repuesto Capacitor de 35 Uf</t>
  </si>
  <si>
    <t>35 Uf</t>
  </si>
  <si>
    <t>23513</t>
  </si>
  <si>
    <t>REP-SELL</t>
  </si>
  <si>
    <t>Repuesto Sello Mecanico p/QB 60</t>
  </si>
  <si>
    <t>Repuesto Sello Mecanico</t>
  </si>
  <si>
    <t>23521</t>
  </si>
  <si>
    <t>Repuesto Sello Mecanico p/CPM180/200</t>
  </si>
  <si>
    <t>CPM-180 / 200</t>
  </si>
  <si>
    <t>REP-CAJ QB</t>
  </si>
  <si>
    <t>Repuesto Caja Bornera p/QB-60</t>
  </si>
  <si>
    <t>Repuesto Caja QB</t>
  </si>
  <si>
    <t>Repuesto Caja Bornera p/QB-70</t>
  </si>
  <si>
    <t>Repuesto Caja Bornera p/QB-80</t>
  </si>
  <si>
    <t>REP-CAJ CPM</t>
  </si>
  <si>
    <t>Repuesto Caja Bornera p/CPM 130</t>
  </si>
  <si>
    <t>Repuesto Caja Bornera CPM</t>
  </si>
  <si>
    <t>Repuesto Caja Bornera p/CPM 146/158</t>
  </si>
  <si>
    <t>Repuesto Caja Bornera p/CPM 158</t>
  </si>
  <si>
    <t>Repuesto Caja Bornera p/CMP 180/200</t>
  </si>
  <si>
    <t>Repuesto Caja Bornera p/CPM 200</t>
  </si>
  <si>
    <t>REP-CAJ JET</t>
  </si>
  <si>
    <t>Repuesto Caja Bornera p/JET 60/80/100</t>
  </si>
  <si>
    <t>Repuesto Caja Bornera JET</t>
  </si>
  <si>
    <t xml:space="preserve">JET 60/80/100 </t>
  </si>
  <si>
    <t>REP-CHAP</t>
  </si>
  <si>
    <t>Chapa Identificatoria p/CPM 180-200</t>
  </si>
  <si>
    <t>Chapa Identificatoria</t>
  </si>
  <si>
    <t>REP-SEN PRES</t>
  </si>
  <si>
    <t>Repuesto Sensor flujo mag.p/PRES100</t>
  </si>
  <si>
    <t>Repuesto Sensor de flujo magnetico p/PRES</t>
  </si>
  <si>
    <t>Repuesto Sensor flujo mag.p/PRES260</t>
  </si>
  <si>
    <t>Repuesto Sensor flujo auto.p/PRES500</t>
  </si>
  <si>
    <t>Repuesto Sensor de flujo automatico p/PRES</t>
  </si>
  <si>
    <t>REP-CAJ PRES</t>
  </si>
  <si>
    <t>Repuesto Caja conexión p/PRES 100</t>
  </si>
  <si>
    <t>Repuesto Caja de conexión p/PRES</t>
  </si>
  <si>
    <t>PRES-100</t>
  </si>
  <si>
    <t>Repuesto Caja conexión p/PRES 260</t>
  </si>
  <si>
    <t>PRES-260</t>
  </si>
  <si>
    <t>REP-TANQ PRES</t>
  </si>
  <si>
    <t>Repuesto Tanq.expansión 1lt.PRESTC </t>
  </si>
  <si>
    <t>Repuesto Tanque de expansión PRES TC </t>
  </si>
  <si>
    <t>1lt.</t>
  </si>
  <si>
    <t>REP-VAL PRES</t>
  </si>
  <si>
    <t>Repuesto Vál.retención 4vias PRESTC</t>
  </si>
  <si>
    <t>Repuesto Válvula de retención PRES TC</t>
  </si>
  <si>
    <t xml:space="preserve">4 vias </t>
  </si>
  <si>
    <t>REP-KIT 1</t>
  </si>
  <si>
    <t>Kit repuesto QB+CPM</t>
  </si>
  <si>
    <t>REP-KIT 2</t>
  </si>
  <si>
    <t>Kit repuesto PRES</t>
  </si>
  <si>
    <t>VALFORTE</t>
  </si>
  <si>
    <t>VALVULAS P/AGUA</t>
  </si>
  <si>
    <t>VALVULAS MARIPOSA</t>
  </si>
  <si>
    <t>RF-100 B H-H</t>
  </si>
  <si>
    <t>Válvula Esf. HH pal. Mariposa 1/2</t>
  </si>
  <si>
    <t>Válvula Esf. HH palanca Mariposa</t>
  </si>
  <si>
    <t>1/2"</t>
  </si>
  <si>
    <t>VUP3</t>
  </si>
  <si>
    <t>VIB1</t>
  </si>
  <si>
    <t>VBB1</t>
  </si>
  <si>
    <t>VALFORTE RF -  1/2</t>
  </si>
  <si>
    <t>roja</t>
  </si>
  <si>
    <t>Válvula Esf. HH pal. Mariposa 3/4</t>
  </si>
  <si>
    <t>3/4"</t>
  </si>
  <si>
    <t>VALFORTE RF - 3/4</t>
  </si>
  <si>
    <t>Válvula Esf. HH pal. Mariposa 1</t>
  </si>
  <si>
    <t>1"</t>
  </si>
  <si>
    <t>VALFORTE RF - 1</t>
  </si>
  <si>
    <t>RF-100 B M-H</t>
  </si>
  <si>
    <t>Válvula Esf. MH pal. Mariposa 1/2</t>
  </si>
  <si>
    <t>Válvula Esf. MH palanca Mariposa</t>
  </si>
  <si>
    <t>VALFORTE RF - 1/2</t>
  </si>
  <si>
    <t>Válvula Esf. MH pal. Mariposa 3/4</t>
  </si>
  <si>
    <t>Válvula Esf. MH palanca Mariposa 1</t>
  </si>
  <si>
    <t>RF-366</t>
  </si>
  <si>
    <t>Valvula Esferica-Media UniónMH 1/2</t>
  </si>
  <si>
    <t>Valvula Esferica c/media Unión MH</t>
  </si>
  <si>
    <t>Valvula Esferica-Media UniónMH 3/4</t>
  </si>
  <si>
    <t>Valvula Esferica-Media UniónMH 1</t>
  </si>
  <si>
    <t xml:space="preserve">VALFORTE RF - 1 </t>
  </si>
  <si>
    <t>VALVULAS P/EMPOTRAR</t>
  </si>
  <si>
    <t>RF-600</t>
  </si>
  <si>
    <t>Válvula Esf. p/Emp.c/Volante 1/2</t>
  </si>
  <si>
    <t>Válvula Esf. p/Empotrar c/Volante</t>
  </si>
  <si>
    <t>VALFORTE (campana) RF- 1/2</t>
  </si>
  <si>
    <t>Cromada</t>
  </si>
  <si>
    <t>Válvula Esf. p/Emp.c/Volante 3/4</t>
  </si>
  <si>
    <t>VALFORTE (campana) RF- 3/4</t>
  </si>
  <si>
    <t>RF-600 P</t>
  </si>
  <si>
    <t>Válvula Esf. p/Emp.c/Palanca 1/2</t>
  </si>
  <si>
    <t>Válvula Esf. p/Empotrar c/Palanca</t>
  </si>
  <si>
    <t>Válvula Esf. p/Emp.c/Palanca 3/4</t>
  </si>
  <si>
    <t>VALVULAS ESFERICAS</t>
  </si>
  <si>
    <t>RF-PLUS</t>
  </si>
  <si>
    <t>Válvula Esférica HH PLUS 1/4</t>
  </si>
  <si>
    <t>Válvula Esférica HH PLUS</t>
  </si>
  <si>
    <t>1/4"</t>
  </si>
  <si>
    <t>VUP4</t>
  </si>
  <si>
    <t>VIB4</t>
  </si>
  <si>
    <t>VALFORTE RF PLUS  - 1/4</t>
  </si>
  <si>
    <t>VALFORTE / roja</t>
  </si>
  <si>
    <t>Válvula Esférica HH PLUS 3/8</t>
  </si>
  <si>
    <t>3/8"</t>
  </si>
  <si>
    <t>VALFORTE RF PLUS  - 3/8</t>
  </si>
  <si>
    <t>Válvula Esférica HH PLUS 1/2</t>
  </si>
  <si>
    <t>VALFORTE RF PLUS  - 1/2</t>
  </si>
  <si>
    <t>Válvula Esférica HH PLUS 3/4</t>
  </si>
  <si>
    <t>VALFORTE RF PLUS  - 3/4</t>
  </si>
  <si>
    <t>Válvula Esférica HH PLUS 1</t>
  </si>
  <si>
    <t>VALFORTE RF PLUS  - 1</t>
  </si>
  <si>
    <t>Válvula Esférica HH PLUS 1 1/4</t>
  </si>
  <si>
    <t>1 1/4"</t>
  </si>
  <si>
    <t>VUP5</t>
  </si>
  <si>
    <t>VALFORTE RF PLUS  - 1 1/4</t>
  </si>
  <si>
    <t>Válvula Esférica HH PLUS 1 1/2</t>
  </si>
  <si>
    <t>1 1/2"</t>
  </si>
  <si>
    <t>VALFORTE RF PLUS  - 11/2</t>
  </si>
  <si>
    <t>Válvula Esférica HH PLUS 2</t>
  </si>
  <si>
    <t>2"</t>
  </si>
  <si>
    <t>VALFORTE RF PLUS  - 2</t>
  </si>
  <si>
    <t>Válvula Esférica HH PLUS 2 1/2</t>
  </si>
  <si>
    <t>2 1/2"</t>
  </si>
  <si>
    <t>VALFORTE RF PLUS  - 21/2</t>
  </si>
  <si>
    <t>Válvula Esférica HH PLUS 3</t>
  </si>
  <si>
    <t>3"</t>
  </si>
  <si>
    <t>VALFORTE RF PLUS  - 3</t>
  </si>
  <si>
    <t>Válvula Esférica HH PLUS 4</t>
  </si>
  <si>
    <t>4"</t>
  </si>
  <si>
    <t>VALFORTE RF PLUS  - 4</t>
  </si>
  <si>
    <t>Válvula Esférica HH PLUS 6</t>
  </si>
  <si>
    <t>6"</t>
  </si>
  <si>
    <t>S/UP</t>
  </si>
  <si>
    <t>VALFORTE RF PLUS  - 6</t>
  </si>
  <si>
    <t>VALVULAS A CODO</t>
  </si>
  <si>
    <t>RF-301 MH</t>
  </si>
  <si>
    <t>Valvula a Codo MHp/Flexible 1/2x1/2</t>
  </si>
  <si>
    <t>Valvula a Codo MH para Flexible</t>
  </si>
  <si>
    <t>1/2x1/2"</t>
  </si>
  <si>
    <t>RF-100</t>
  </si>
  <si>
    <t>Válvula Esférica HH 1/2</t>
  </si>
  <si>
    <t>Válvula Esférica  HH</t>
  </si>
  <si>
    <t>RF-100  1/2"</t>
  </si>
  <si>
    <t>VALFORTE / celeste</t>
  </si>
  <si>
    <t>Válvula Esférica HH 3/4</t>
  </si>
  <si>
    <t>RF-100 3/4"</t>
  </si>
  <si>
    <t>Válvula Esférica HH 1</t>
  </si>
  <si>
    <t>RF-100 1"</t>
  </si>
  <si>
    <t>Válvula Esférica  HH 1 1/4</t>
  </si>
  <si>
    <t>VUP1</t>
  </si>
  <si>
    <t>RF-100 1 1/4"</t>
  </si>
  <si>
    <t>Válvula Esférica HH 1 1/2</t>
  </si>
  <si>
    <t>RF-100 1 1/2"</t>
  </si>
  <si>
    <t>Válvula Esférica HH 2</t>
  </si>
  <si>
    <t>RF-100 2"</t>
  </si>
  <si>
    <t>Válvula Esférica HH 2 1/2</t>
  </si>
  <si>
    <t>RF-100 2 1/2"</t>
  </si>
  <si>
    <t>Válvula Esférica HH 3</t>
  </si>
  <si>
    <t>RF-100 3"</t>
  </si>
  <si>
    <t>Válvula Esférica HH 4</t>
  </si>
  <si>
    <t>RF-100 4"</t>
  </si>
  <si>
    <t>MINIVALVULAS</t>
  </si>
  <si>
    <t xml:space="preserve">106-HH </t>
  </si>
  <si>
    <t>Mini Válvula Esférica HH 1/4</t>
  </si>
  <si>
    <t>Mini Válvula Esférica HH</t>
  </si>
  <si>
    <t>Mini Válvula Esférica HH 1/8</t>
  </si>
  <si>
    <t>1/8"</t>
  </si>
  <si>
    <t>Mini Válvula Esférica HH 3/8</t>
  </si>
  <si>
    <t>Mini Válvula Esférica HH 1/2</t>
  </si>
  <si>
    <t xml:space="preserve">106-MH </t>
  </si>
  <si>
    <t>Mini Válvula Esférica MH 1/4</t>
  </si>
  <si>
    <t>Mini Válvula Esférica MH</t>
  </si>
  <si>
    <t>Mini Válvula Esférica MH 1/8</t>
  </si>
  <si>
    <t>Mini Válvula Esférica MH 3/8</t>
  </si>
  <si>
    <t>Mini Válvula Esférica MH 1/2</t>
  </si>
  <si>
    <t xml:space="preserve">106-MM </t>
  </si>
  <si>
    <t>Mini Válvula Esférica MM 1/4</t>
  </si>
  <si>
    <t>Mini Válvula Esférica MM</t>
  </si>
  <si>
    <t>Mini Válvula Esférica MM 1/8</t>
  </si>
  <si>
    <t>Mini Válvula Esférica MM 3/8</t>
  </si>
  <si>
    <t>Mini Válvula Esférica MM 1/2</t>
  </si>
  <si>
    <t>VALVULAS EXCLUSAS</t>
  </si>
  <si>
    <t>CANILLAS</t>
  </si>
  <si>
    <t>CANILLAS ESFERICAS</t>
  </si>
  <si>
    <t>EIB</t>
  </si>
  <si>
    <t>VW-ECO M 1/2</t>
  </si>
  <si>
    <t>negra</t>
  </si>
  <si>
    <t>VW-ECO M 3/4</t>
  </si>
  <si>
    <t>no</t>
  </si>
  <si>
    <t>VW-ECO P 1/2</t>
  </si>
  <si>
    <t>ECO / negra</t>
  </si>
  <si>
    <t>VW-ECO P 3/4</t>
  </si>
  <si>
    <t>1/2"x1/2"</t>
  </si>
  <si>
    <t>BLISTER</t>
  </si>
  <si>
    <t xml:space="preserve"> 1/2-3/4-1"</t>
  </si>
  <si>
    <t xml:space="preserve">ECO </t>
  </si>
  <si>
    <t>VW-PLUS</t>
  </si>
  <si>
    <t>Valvula Esferica -Para Riego 1/2</t>
  </si>
  <si>
    <t>Valvula Esferica -Para Riego</t>
  </si>
  <si>
    <t>EUP2</t>
  </si>
  <si>
    <t>140</t>
  </si>
  <si>
    <t>EBB1</t>
  </si>
  <si>
    <t>VW-PLUS 1/2</t>
  </si>
  <si>
    <t>Valvula Esferica -Para Riego 3/4</t>
  </si>
  <si>
    <t>100</t>
  </si>
  <si>
    <t>VW-PLUS 1/3</t>
  </si>
  <si>
    <t>Valvula Esferica -Para Riego 1</t>
  </si>
  <si>
    <t>60</t>
  </si>
  <si>
    <t>VW-PLUS 1/4</t>
  </si>
  <si>
    <t>VW-401</t>
  </si>
  <si>
    <t>Válvula Esclusa-Paso Reducido 1/2</t>
  </si>
  <si>
    <t>Válvula Esclusa-Paso Reducido</t>
  </si>
  <si>
    <t>120</t>
  </si>
  <si>
    <t>VW-PLUS 1/5</t>
  </si>
  <si>
    <t>Válvula Esclusa-Paso Reducido 3/4</t>
  </si>
  <si>
    <t>Válvula Esclusa Paso Reducido</t>
  </si>
  <si>
    <t>VW-PLUS 1/6</t>
  </si>
  <si>
    <t>Válvula Esclusa-Paso Reducido 1</t>
  </si>
  <si>
    <t>VW-PLUS 1/7</t>
  </si>
  <si>
    <t>Válvula Esclusa-Paso Reducido 1 1/4</t>
  </si>
  <si>
    <t>VW-PLUS 1/8</t>
  </si>
  <si>
    <t>Válvula Esclusa-Paso Reducido 1 1/2</t>
  </si>
  <si>
    <t>VW-PLUS 1/9</t>
  </si>
  <si>
    <t>Válvula Esclusa-Paso Reducido 2</t>
  </si>
  <si>
    <t>24</t>
  </si>
  <si>
    <t>VW-PLUS 1/10</t>
  </si>
  <si>
    <t>Válvula Esclusa-Paso Reducido 2 1/2</t>
  </si>
  <si>
    <t>12</t>
  </si>
  <si>
    <t>VW-PLUS 1/11</t>
  </si>
  <si>
    <t>Válvula Esclusa-Paso Reducido 3</t>
  </si>
  <si>
    <t>VW-PLUS 1/12</t>
  </si>
  <si>
    <t>Válvula Esclusa-Paso Reducido 4</t>
  </si>
  <si>
    <t>6</t>
  </si>
  <si>
    <t>VW-PLUS 1/13</t>
  </si>
  <si>
    <t>VW-408 M</t>
  </si>
  <si>
    <t>Canilla 408 para Riego-Mariposa 1/2</t>
  </si>
  <si>
    <t xml:space="preserve">Canilla 408 para Riego-Mariposa </t>
  </si>
  <si>
    <t>VW-408 M 1/2</t>
  </si>
  <si>
    <t>Canilla 408 para Riego-Mariposa 3/4</t>
  </si>
  <si>
    <t>Canilla 408 para Riego-Mariposa</t>
  </si>
  <si>
    <t>VW-408 M 3/4</t>
  </si>
  <si>
    <t>VW-408 P</t>
  </si>
  <si>
    <t>Canilla 408 para Riego-Palanca 1/2</t>
  </si>
  <si>
    <t>Canilla 408 para Riego-Palanca</t>
  </si>
  <si>
    <t>VW-408 P 1/2</t>
  </si>
  <si>
    <t>Canilla 408 para Riego-Palanca 3/4</t>
  </si>
  <si>
    <t>VW-408 P 3/4</t>
  </si>
  <si>
    <t>VW-ECO M</t>
  </si>
  <si>
    <t>Canilla ECO para Riego-Mariposa 1/2</t>
  </si>
  <si>
    <t>Canilla ECO para Riego-Mariposa</t>
  </si>
  <si>
    <t>Canilla ECO para Riego-Mariposa 3/4</t>
  </si>
  <si>
    <t>VW-ECO P</t>
  </si>
  <si>
    <t>Canilla ECO para Riego-Palanca 1/2</t>
  </si>
  <si>
    <t>Canilla ECO para Riego-Palanca</t>
  </si>
  <si>
    <t>Canilla ECO para Riego-Palanca 3/4</t>
  </si>
  <si>
    <t>LATYN PLAST</t>
  </si>
  <si>
    <t>VALVULAS Y CANILLAS</t>
  </si>
  <si>
    <t>VALVULAS</t>
  </si>
  <si>
    <t>JS-500</t>
  </si>
  <si>
    <t>Valvula Esferica Compacta PVC 1/2</t>
  </si>
  <si>
    <t>Valvula Esferica de PVC</t>
  </si>
  <si>
    <t>LPUP3</t>
  </si>
  <si>
    <t>LPIB1</t>
  </si>
  <si>
    <t>LPBB1</t>
  </si>
  <si>
    <t>LATYNPLAST</t>
  </si>
  <si>
    <t>Valvula Esferica Compacta PVC 3/4</t>
  </si>
  <si>
    <t>Valvula Esferica Compacta PVC 1</t>
  </si>
  <si>
    <t>Valvula Esferica Compacta PVC 11/4</t>
  </si>
  <si>
    <t>Valvula Esferica Compacta PVC 11/2</t>
  </si>
  <si>
    <t>Valvula Esferica Compacta PVC 2</t>
  </si>
  <si>
    <t>LPUP1</t>
  </si>
  <si>
    <t>Valvula Esferica Compacta PVC 21/2</t>
  </si>
  <si>
    <t>Valvula Esferica Compacta PVC 3</t>
  </si>
  <si>
    <t>Valvula Esferica Compacta PVC 4</t>
  </si>
  <si>
    <t>JS-600  1/2</t>
  </si>
  <si>
    <t>Canilla Esférica de PVC c/Pico 1/2</t>
  </si>
  <si>
    <t>Canilla Esférica de PVC con Pico</t>
  </si>
  <si>
    <t>LPIP3</t>
  </si>
  <si>
    <t>JS-600  3/4</t>
  </si>
  <si>
    <t>Canilla Esférica de PVC c/Pico 3/4</t>
  </si>
  <si>
    <t>JS-700</t>
  </si>
  <si>
    <t>Canilla PVC Doble p/Lava.c/Pico</t>
  </si>
  <si>
    <t>Canilla de PVC Doble p/Lavarropa c/Pico</t>
  </si>
  <si>
    <t>ACOPLES</t>
  </si>
  <si>
    <t>JS-1300</t>
  </si>
  <si>
    <t>Acople Rapido Standard p/PP 1/2</t>
  </si>
  <si>
    <t>Acople Rapido para PP</t>
  </si>
  <si>
    <t>Acople Rapido Standard p/PP 3/4</t>
  </si>
  <si>
    <t>Acople Rapido Standard p/PP 1</t>
  </si>
  <si>
    <t>JS-1400</t>
  </si>
  <si>
    <t>Acople Rapido PRO p/PP y Metal 1/2</t>
  </si>
  <si>
    <t>Acople Rapido para PP y Metal</t>
  </si>
  <si>
    <t>Acople Rapido PRO p/PP y Metal 3/4</t>
  </si>
  <si>
    <t>TEFLON</t>
  </si>
  <si>
    <t>FLON</t>
  </si>
  <si>
    <t>Teflon Stándard 1/2x10</t>
  </si>
  <si>
    <t>Teflon Standard</t>
  </si>
  <si>
    <t>1/2"x10m</t>
  </si>
  <si>
    <t>LPSTICKER</t>
  </si>
  <si>
    <t>TERMOCONT.</t>
  </si>
  <si>
    <t>1000</t>
  </si>
  <si>
    <t>27798102315852</t>
  </si>
  <si>
    <t>DISEñO</t>
  </si>
  <si>
    <t xml:space="preserve">FLON </t>
  </si>
  <si>
    <t>Teflon Standard 1/2x20</t>
  </si>
  <si>
    <t>1/2"x20m</t>
  </si>
  <si>
    <t>27798102315869</t>
  </si>
  <si>
    <t>Teflon Standard 1x10</t>
  </si>
  <si>
    <t xml:space="preserve">Teflon Standard </t>
  </si>
  <si>
    <t>1"x10m</t>
  </si>
  <si>
    <t>500</t>
  </si>
  <si>
    <t>27798102315876</t>
  </si>
  <si>
    <t>Teflon Standard 1x20</t>
  </si>
  <si>
    <t>1"x20m</t>
  </si>
  <si>
    <t>27798102315883</t>
  </si>
  <si>
    <t>Teflon Standard 3/4x10</t>
  </si>
  <si>
    <t>3/4"x10m</t>
  </si>
  <si>
    <t>27798102315890</t>
  </si>
  <si>
    <t>Teflon Standard 3/4x20</t>
  </si>
  <si>
    <t>3/4"x20m</t>
  </si>
  <si>
    <t>27798102315906</t>
  </si>
  <si>
    <t>FLON-AD</t>
  </si>
  <si>
    <t>Teflon Alta Densidad 1/2x10</t>
  </si>
  <si>
    <t>Teflon Alta Densidad</t>
  </si>
  <si>
    <t>1200</t>
  </si>
  <si>
    <t>27798102315913</t>
  </si>
  <si>
    <t>Teflon Alta Densidad 1/2x40</t>
  </si>
  <si>
    <t>1/2"x40m</t>
  </si>
  <si>
    <t>27798102315920</t>
  </si>
  <si>
    <t>Teflon Alta Densidad 1x10</t>
  </si>
  <si>
    <t>27798102315937</t>
  </si>
  <si>
    <t>Teflon Alta Densidad 3/4x10</t>
  </si>
  <si>
    <t>27798102315944</t>
  </si>
  <si>
    <t>Teflon Alta Densidad 3/4x40</t>
  </si>
  <si>
    <t>3/4"x40m</t>
  </si>
  <si>
    <t>200</t>
  </si>
  <si>
    <t>27798102315951</t>
  </si>
  <si>
    <t xml:space="preserve">FLOTANTES </t>
  </si>
  <si>
    <t>FLOT TANK</t>
  </si>
  <si>
    <t>LPUP2</t>
  </si>
  <si>
    <t>50</t>
  </si>
  <si>
    <t>27798102315982</t>
  </si>
  <si>
    <t>S/MARCADO</t>
  </si>
  <si>
    <t>27798102315999</t>
  </si>
  <si>
    <t>FLOT SILEN</t>
  </si>
  <si>
    <t>27798102316002</t>
  </si>
  <si>
    <t>27798102316019</t>
  </si>
  <si>
    <t xml:space="preserve">DISEñOS Polibag </t>
  </si>
  <si>
    <t>ver</t>
  </si>
  <si>
    <t>17799100104595</t>
  </si>
  <si>
    <t>LPBB2</t>
  </si>
  <si>
    <t>27799100104592</t>
  </si>
  <si>
    <t>DISEñOS caja</t>
  </si>
  <si>
    <t>17799100107367</t>
  </si>
  <si>
    <t>LPBB3</t>
  </si>
  <si>
    <t>27799100107364</t>
  </si>
  <si>
    <t>17799100107374</t>
  </si>
  <si>
    <t>LPBB4</t>
  </si>
  <si>
    <t>27799100107371</t>
  </si>
  <si>
    <t>TUBOS EXTENSIBLES</t>
  </si>
  <si>
    <t>TUBOS EXTEN. BLANCO</t>
  </si>
  <si>
    <t>TB-EX 4512</t>
  </si>
  <si>
    <t>Tubo Exten.c/tuerca.40/50 -11/2"</t>
  </si>
  <si>
    <t>Tubo Extensible c/tuerca</t>
  </si>
  <si>
    <t>40/50 - 11/2</t>
  </si>
  <si>
    <t>40</t>
  </si>
  <si>
    <t>27798102316958</t>
  </si>
  <si>
    <t>TB-EX 4514</t>
  </si>
  <si>
    <t xml:space="preserve">Tubo Exten.c/tuerca y roseta 40-1/4" </t>
  </si>
  <si>
    <t>Tubo Extensible c/tuerca y roseta</t>
  </si>
  <si>
    <t>40 - 11/4</t>
  </si>
  <si>
    <t>TB-EX 4578</t>
  </si>
  <si>
    <t>Tubo Exten.40/50-7/8+11/4+11/2</t>
  </si>
  <si>
    <t xml:space="preserve">Tubo Extensible </t>
  </si>
  <si>
    <t>40/50 -7/8+11/4+11/2</t>
  </si>
  <si>
    <t>TB-EX 4545</t>
  </si>
  <si>
    <t>Tubo Exten.Universal 40/50-40/50</t>
  </si>
  <si>
    <t>Tubo Extensible Universal</t>
  </si>
  <si>
    <t>40/50-40/50mm</t>
  </si>
  <si>
    <t>TB-EX 4040</t>
  </si>
  <si>
    <t xml:space="preserve">Tubo Exten.c/ajuste y roseta.40-40 </t>
  </si>
  <si>
    <t>Tubo Extensible c/ajuste y roseta</t>
  </si>
  <si>
    <t>.40-40mm</t>
  </si>
  <si>
    <t>5</t>
  </si>
  <si>
    <t>17799100001276</t>
  </si>
  <si>
    <t>27799100001273</t>
  </si>
  <si>
    <t>TUBOS EXTEN.CROMADO</t>
  </si>
  <si>
    <t>TB-EX 4545 C</t>
  </si>
  <si>
    <t>Tubo Exten.Universal Cr.40/50-40/50</t>
  </si>
  <si>
    <t>Tubo Extensible Cromado Universal</t>
  </si>
  <si>
    <t xml:space="preserve">40/50-40/50mm </t>
  </si>
  <si>
    <t>TB-EX 4514 C</t>
  </si>
  <si>
    <t>Tubo Exten.c/tuerca y roseta Cr.40-11/4</t>
  </si>
  <si>
    <t>Tubo Extensible Cromado c/tuerca y roseta</t>
  </si>
  <si>
    <t>40-11/4</t>
  </si>
  <si>
    <t>TB-EX 4040 C</t>
  </si>
  <si>
    <t>Tubo Exten.c/ajuste y roseta Cr.40-40</t>
  </si>
  <si>
    <t xml:space="preserve">40/50-40 </t>
  </si>
  <si>
    <t>SOPAPAS</t>
  </si>
  <si>
    <t>SOP ACE C</t>
  </si>
  <si>
    <t>Sop.PVC p/bañera a codo-Ac.Inox.40</t>
  </si>
  <si>
    <t>Sopapa PVC p/bañera a codo - Ac.Inox</t>
  </si>
  <si>
    <t>40mm</t>
  </si>
  <si>
    <t xml:space="preserve">SOP ACE </t>
  </si>
  <si>
    <t>Sop.PVC p/lavatorio de pegar 40</t>
  </si>
  <si>
    <t>Sopapa PVC p/lavatorio de pegar</t>
  </si>
  <si>
    <t>Sop.PVC p/pileta de pegar 50</t>
  </si>
  <si>
    <t>Sopapa PVC p/pileta de pegar</t>
  </si>
  <si>
    <t>50mm</t>
  </si>
  <si>
    <t>SOP ACE R</t>
  </si>
  <si>
    <t>Sop.p/lav. c/rosca-Ac.Inox.11/4</t>
  </si>
  <si>
    <t>Sopapa p/lavatorio c/rosca - Ac.Inox.</t>
  </si>
  <si>
    <t>Sop.p/lav. c/rosca-Ac.Inox.11/2</t>
  </si>
  <si>
    <t>SOP BRO RC</t>
  </si>
  <si>
    <t>Sop. p/bañera a codo c/rosca-Cr. 40</t>
  </si>
  <si>
    <t>Sopapa p/bañera a codo c/rosca-Cr.</t>
  </si>
  <si>
    <t>DISEñOS BLISTER</t>
  </si>
  <si>
    <t>Sop. p/bañera a codo c/rosca-Cr 50</t>
  </si>
  <si>
    <t>SOP BRO RR</t>
  </si>
  <si>
    <t>Sop. p/bañera recta c/rosca -Cr. 40</t>
  </si>
  <si>
    <t>Sopapa p/bañera recta c/rosca -Cr.</t>
  </si>
  <si>
    <t>LATYNPLAST BIO</t>
  </si>
  <si>
    <t xml:space="preserve">GRIFERIA </t>
  </si>
  <si>
    <t>LB-5317</t>
  </si>
  <si>
    <t>Grifería Lav.ABS Volante Cruz CROMO</t>
  </si>
  <si>
    <t>LPBLIS5 - BURBUJA</t>
  </si>
  <si>
    <t>LBIP5</t>
  </si>
  <si>
    <t>LBBB2</t>
  </si>
  <si>
    <t>ISO LOGO</t>
  </si>
  <si>
    <t>LB-5318</t>
  </si>
  <si>
    <t>Grifería Lav.ABS Volante Redondo CROMO</t>
  </si>
  <si>
    <t>LB-5318 B</t>
  </si>
  <si>
    <t>Grifería Lav.ABS BLANCA</t>
  </si>
  <si>
    <t>LB-5602</t>
  </si>
  <si>
    <t>Grifería Lav.ABS Pared Pico Alto CROMO</t>
  </si>
  <si>
    <t>LB-5601</t>
  </si>
  <si>
    <t>Grifería Lav.ABS Pared Pico Bajo CROMO</t>
  </si>
  <si>
    <t>LB-5603</t>
  </si>
  <si>
    <t>Grifería Cocina ABS Pared CROMO</t>
  </si>
  <si>
    <t>LB-5603 B</t>
  </si>
  <si>
    <t>Grifería Cocina ABS Pared BLANCA</t>
  </si>
  <si>
    <t>LPBLIS5 - BURBUJA pendiente</t>
  </si>
  <si>
    <t>17799100104397</t>
  </si>
  <si>
    <t>27799100104394</t>
  </si>
  <si>
    <t>LB-5600</t>
  </si>
  <si>
    <t>Grifería Cocina ABS  Mesada CROMO</t>
  </si>
  <si>
    <t>LB-5600 B</t>
  </si>
  <si>
    <t>Grifería Cocina ABS Mesada BLACA</t>
  </si>
  <si>
    <t>LB-5500</t>
  </si>
  <si>
    <t>Grifería ABS  Mesada LUXE</t>
  </si>
  <si>
    <t>Grifería Cocina Mesada LUXE</t>
  </si>
  <si>
    <t>LB-5503</t>
  </si>
  <si>
    <t>Grifería  ABS Pared LUXE</t>
  </si>
  <si>
    <t>Grifería Cocina Pared LUXE</t>
  </si>
  <si>
    <t>LB-5400</t>
  </si>
  <si>
    <t>Repuesto Cartucho Cierre Cer.</t>
  </si>
  <si>
    <t>Rep.Cartucho Cierre Cerámico</t>
  </si>
  <si>
    <t>CENEFA +BOLSA PVC</t>
  </si>
  <si>
    <t>LB-5401</t>
  </si>
  <si>
    <t>Repuesto Cartucho Cierre Cer.LUXE</t>
  </si>
  <si>
    <t>Rep.Cartucho Cierre Cerámico LUXE</t>
  </si>
  <si>
    <t>LATYN PLAST BIO</t>
  </si>
  <si>
    <t>BIDET PRACTIC</t>
  </si>
  <si>
    <t xml:space="preserve">JS-270 B </t>
  </si>
  <si>
    <t>Bidet Manual  - BLANCO</t>
  </si>
  <si>
    <t>Bidet Manual con Flexible-BLANCO</t>
  </si>
  <si>
    <t>LBIB4</t>
  </si>
  <si>
    <t>DUCHA</t>
  </si>
  <si>
    <t>DF-8108 B</t>
  </si>
  <si>
    <t>Ducha Cromada ABS</t>
  </si>
  <si>
    <t>10</t>
  </si>
  <si>
    <t>JS-280 C</t>
  </si>
  <si>
    <t>Ducha Higienica ABS c/soporte</t>
  </si>
  <si>
    <t>LB-5700</t>
  </si>
  <si>
    <t>Lluvia ABS anticalcarea Cromo 6,5cm</t>
  </si>
  <si>
    <t>Lluvia ABS anticalcarea Cromo</t>
  </si>
  <si>
    <t>6,5cm.</t>
  </si>
  <si>
    <t>CENEFA PLASTICA</t>
  </si>
  <si>
    <t>LB-5701</t>
  </si>
  <si>
    <t>Lluvia ABS anticalcárea Cromo 12cm</t>
  </si>
  <si>
    <t>Lluvia ABS anticalcárea Cromo</t>
  </si>
  <si>
    <t>12cm.</t>
  </si>
  <si>
    <t>BURBUJA</t>
  </si>
  <si>
    <t>LB-5702</t>
  </si>
  <si>
    <t>Lluvia ABS anticalcárea Cromo 15cm</t>
  </si>
  <si>
    <t>15cm.</t>
  </si>
  <si>
    <t>LB-5703</t>
  </si>
  <si>
    <t>Lluvia ABS anticalcárea Cromo 20cm</t>
  </si>
  <si>
    <t>20cm.</t>
  </si>
  <si>
    <t>LB-5704</t>
  </si>
  <si>
    <t>Duchador de mano anticalcáreo</t>
  </si>
  <si>
    <t>LB-5705</t>
  </si>
  <si>
    <t>Brazo Lluvia Ac.Inox.45º ½x18</t>
  </si>
  <si>
    <t>Brazo Lluvia Acero Inox. 45º c/roseta</t>
  </si>
  <si>
    <t>1/2x18cm.</t>
  </si>
  <si>
    <t>Brazo Lluvia Ac.Inox.45º ½x30</t>
  </si>
  <si>
    <t>1/2x30cm.</t>
  </si>
  <si>
    <t>LB-5708</t>
  </si>
  <si>
    <t>Brazo Lluvia Ac.Inox. 90° ½×18</t>
  </si>
  <si>
    <t xml:space="preserve">Brazo Lluvia Acero Inox. 90° c/roseta </t>
  </si>
  <si>
    <t>1/2×18cm.</t>
  </si>
  <si>
    <t>Brazo Lluvia Ac.Inox. 90° ½×30</t>
  </si>
  <si>
    <t>Brazo Lluvia Acero Inox. 90° c/roseta</t>
  </si>
  <si>
    <t>1/2×30cm.</t>
  </si>
  <si>
    <t>Brazo Lluvia Ac.Inox. 90° ½×45</t>
  </si>
  <si>
    <t>1/2×45cm.</t>
  </si>
  <si>
    <t>LB-5710</t>
  </si>
  <si>
    <t>Soprte ducha ABS regulable</t>
  </si>
  <si>
    <t>Soprte ducha ABS</t>
  </si>
  <si>
    <t>17798305349794</t>
  </si>
  <si>
    <t>27798305349791</t>
  </si>
  <si>
    <t>LB-5711</t>
  </si>
  <si>
    <t>Conexión Derivador Ducha/Duchador</t>
  </si>
  <si>
    <t>Conexió Derivador Ducha/Duchador</t>
  </si>
  <si>
    <t>17798305349886</t>
  </si>
  <si>
    <t>27798305349883</t>
  </si>
  <si>
    <t>LB-5712</t>
  </si>
  <si>
    <t>Kit Duchador+Derivador+Flexible+Soporte</t>
  </si>
  <si>
    <t>Kit Derivador+Flexible+Duchador+Soporte</t>
  </si>
  <si>
    <t>17798305349893</t>
  </si>
  <si>
    <t>27798305349890</t>
  </si>
  <si>
    <t>LB-5713</t>
  </si>
  <si>
    <t>Kit Duchardor+Flexible+Soporte regulable</t>
  </si>
  <si>
    <t>17799100000026</t>
  </si>
  <si>
    <t>27799100000023</t>
  </si>
  <si>
    <t>LATYN ROSCA</t>
  </si>
  <si>
    <t>SISTEMA PP</t>
  </si>
  <si>
    <t>R-90</t>
  </si>
  <si>
    <t>CODO 90º HH 1/2"</t>
  </si>
  <si>
    <t>CODO 90º HH</t>
  </si>
  <si>
    <t>POLYBAG</t>
  </si>
  <si>
    <t>17799100104625</t>
  </si>
  <si>
    <t>RBB2</t>
  </si>
  <si>
    <t>27799100104622</t>
  </si>
  <si>
    <t>CODO 90º HH 3/4"</t>
  </si>
  <si>
    <t>17799100104632</t>
  </si>
  <si>
    <t>27799100104639</t>
  </si>
  <si>
    <t>CODO 90º HH 1"</t>
  </si>
  <si>
    <t>17799100104649</t>
  </si>
  <si>
    <t>27799100104646</t>
  </si>
  <si>
    <t>CODO 90º HH 1-1/4"</t>
  </si>
  <si>
    <t>1-1/4"</t>
  </si>
  <si>
    <t>17799100104656</t>
  </si>
  <si>
    <t>27799100104653</t>
  </si>
  <si>
    <t>CODO 90º HH 1-1/2"</t>
  </si>
  <si>
    <t>1-1/2"</t>
  </si>
  <si>
    <t>17799100104663</t>
  </si>
  <si>
    <t>27799100104660</t>
  </si>
  <si>
    <t>CODO 90º HH 2"</t>
  </si>
  <si>
    <t>17799100104670</t>
  </si>
  <si>
    <t>27799100104677</t>
  </si>
  <si>
    <t>R-92</t>
  </si>
  <si>
    <t>CODO M-H 1/2"</t>
  </si>
  <si>
    <t>CODO M-H</t>
  </si>
  <si>
    <t>17799100104687</t>
  </si>
  <si>
    <t>27799100104684</t>
  </si>
  <si>
    <t>CODO M-H 3/4"</t>
  </si>
  <si>
    <t>17799100104694</t>
  </si>
  <si>
    <t>27799100104691</t>
  </si>
  <si>
    <t>CODO M-H 1"</t>
  </si>
  <si>
    <t>17799100105592</t>
  </si>
  <si>
    <t>27799100105599</t>
  </si>
  <si>
    <t>R-120</t>
  </si>
  <si>
    <t>CODO 45º HH 1/2"</t>
  </si>
  <si>
    <t>CODO 45º HH</t>
  </si>
  <si>
    <t>17799100104700</t>
  </si>
  <si>
    <t>27799100104707</t>
  </si>
  <si>
    <t>CODO 45º HH 3/4"</t>
  </si>
  <si>
    <t>17799100104717</t>
  </si>
  <si>
    <t>27799100104714</t>
  </si>
  <si>
    <t>CODO 45º HH 1"</t>
  </si>
  <si>
    <t>17799100104724</t>
  </si>
  <si>
    <t>27799100104721</t>
  </si>
  <si>
    <t>CURVA 90º HH</t>
  </si>
  <si>
    <t>R-42</t>
  </si>
  <si>
    <t>17799100104779</t>
  </si>
  <si>
    <t>27799100104776</t>
  </si>
  <si>
    <t>R-130</t>
  </si>
  <si>
    <t>TEE HH 1/2"</t>
  </si>
  <si>
    <t>TEE HH</t>
  </si>
  <si>
    <t>17799100104786</t>
  </si>
  <si>
    <t>27799100104783</t>
  </si>
  <si>
    <t>TEE HH 3/4"</t>
  </si>
  <si>
    <t>17799100104793</t>
  </si>
  <si>
    <t>27799100104790</t>
  </si>
  <si>
    <t>TEE HH 1"</t>
  </si>
  <si>
    <t>17799100104809</t>
  </si>
  <si>
    <t>27799100104806</t>
  </si>
  <si>
    <t>TEE HH 1-1/4"</t>
  </si>
  <si>
    <t>17799100104816</t>
  </si>
  <si>
    <t>27799100104813</t>
  </si>
  <si>
    <t>TEE HH 1-1/2"</t>
  </si>
  <si>
    <t>17799100104823</t>
  </si>
  <si>
    <t>27799100104820</t>
  </si>
  <si>
    <t>TEE HH 2"</t>
  </si>
  <si>
    <t>17799100104830</t>
  </si>
  <si>
    <t>27799100104837</t>
  </si>
  <si>
    <t>R-270</t>
  </si>
  <si>
    <t>CUPLA HH 1/2"</t>
  </si>
  <si>
    <t>CUPLA HH</t>
  </si>
  <si>
    <t>17799100104847</t>
  </si>
  <si>
    <t>27799100104844</t>
  </si>
  <si>
    <t>CUPLA HH 3/4"</t>
  </si>
  <si>
    <t>17799100104854</t>
  </si>
  <si>
    <t>27799100104851</t>
  </si>
  <si>
    <t>CUPLA HH 1"</t>
  </si>
  <si>
    <t>17799100104861</t>
  </si>
  <si>
    <t>27799100104868</t>
  </si>
  <si>
    <t>CUPLA HH 1-1/4"</t>
  </si>
  <si>
    <t>17799100104878</t>
  </si>
  <si>
    <t>27799100104875</t>
  </si>
  <si>
    <t>CUPLA HH 1-1/2"</t>
  </si>
  <si>
    <t>17799100104885</t>
  </si>
  <si>
    <t>27799100104882</t>
  </si>
  <si>
    <t>CUPLA HH 2"</t>
  </si>
  <si>
    <t>17799100104892</t>
  </si>
  <si>
    <t>27799100104899</t>
  </si>
  <si>
    <t>R-271</t>
  </si>
  <si>
    <t>ROSCA CON TUERCA MM 1/2"</t>
  </si>
  <si>
    <t>ROSCA CON TUERCA MM</t>
  </si>
  <si>
    <t>17799100104908</t>
  </si>
  <si>
    <t>27799100104905</t>
  </si>
  <si>
    <t>ROSCA CON TUERCA MM 3/4"</t>
  </si>
  <si>
    <t>17799100104915</t>
  </si>
  <si>
    <t>27799100104912</t>
  </si>
  <si>
    <t>ROSCA CON TUERCA MM 1"</t>
  </si>
  <si>
    <t>17799100104922</t>
  </si>
  <si>
    <t>27799100104929</t>
  </si>
  <si>
    <t>ROSCA CON TUERCA MM 1-1/4"</t>
  </si>
  <si>
    <t>17799100104939</t>
  </si>
  <si>
    <t>27799100104936</t>
  </si>
  <si>
    <t>ROSCA CON TUERCA MM 1-1/2"</t>
  </si>
  <si>
    <t>17799100104946</t>
  </si>
  <si>
    <t>27799100104943</t>
  </si>
  <si>
    <t>ROSCA CON TUERCA MM 2"</t>
  </si>
  <si>
    <t>17799100104953</t>
  </si>
  <si>
    <t>27799100104950</t>
  </si>
  <si>
    <t>R-340</t>
  </si>
  <si>
    <t>UNION DOBLE 1/2"</t>
  </si>
  <si>
    <t xml:space="preserve">UNION DOBLE </t>
  </si>
  <si>
    <t>17799100104977</t>
  </si>
  <si>
    <t>27799100104974</t>
  </si>
  <si>
    <t>UNION DOBLE 3/4"</t>
  </si>
  <si>
    <t>17799100104984</t>
  </si>
  <si>
    <t>27799100104981</t>
  </si>
  <si>
    <t>UNION DOBLE 1"</t>
  </si>
  <si>
    <t>17799100104991</t>
  </si>
  <si>
    <t>27799100104998</t>
  </si>
  <si>
    <t>UNION DOBLE 1-1/4"</t>
  </si>
  <si>
    <t>17799100105004</t>
  </si>
  <si>
    <t>27799100105001</t>
  </si>
  <si>
    <t>UNION DOBLE 1-1/2"</t>
  </si>
  <si>
    <t>17799100105011</t>
  </si>
  <si>
    <t>27799100105018</t>
  </si>
  <si>
    <t>UNION DOBLE 2"</t>
  </si>
  <si>
    <t>17799100105028</t>
  </si>
  <si>
    <t>27799100105025</t>
  </si>
  <si>
    <t>R-301</t>
  </si>
  <si>
    <t>TAPON M 1/2"</t>
  </si>
  <si>
    <t>TAPON M</t>
  </si>
  <si>
    <t>17799100105035</t>
  </si>
  <si>
    <t>27799100105032</t>
  </si>
  <si>
    <t>TAPON M 3/4"</t>
  </si>
  <si>
    <t>17799100105042</t>
  </si>
  <si>
    <t>27799100105049</t>
  </si>
  <si>
    <t>TAPON M 1"</t>
  </si>
  <si>
    <t>17799100105059</t>
  </si>
  <si>
    <t>27799100105056</t>
  </si>
  <si>
    <t>R-300</t>
  </si>
  <si>
    <t>TAPA H 1/2"</t>
  </si>
  <si>
    <t>TAPA H</t>
  </si>
  <si>
    <t>17799100105066</t>
  </si>
  <si>
    <t>27799100105063</t>
  </si>
  <si>
    <t>TAPA H 3/4"</t>
  </si>
  <si>
    <t>17799100105073</t>
  </si>
  <si>
    <t>27799100105070</t>
  </si>
  <si>
    <t>TAPA H 1"</t>
  </si>
  <si>
    <t>17799100105080</t>
  </si>
  <si>
    <t>27799100105087</t>
  </si>
  <si>
    <t>TAPA H 1-1/4"</t>
  </si>
  <si>
    <t>17799100105097</t>
  </si>
  <si>
    <t>27799100105094</t>
  </si>
  <si>
    <t>TAPA H 1-1/2"</t>
  </si>
  <si>
    <t>17799100105103</t>
  </si>
  <si>
    <t>27799100105100</t>
  </si>
  <si>
    <t>TAPA H 2"</t>
  </si>
  <si>
    <t>17799100105110</t>
  </si>
  <si>
    <t>27799100105117</t>
  </si>
  <si>
    <t>R-90R</t>
  </si>
  <si>
    <t>CODO RECUCCION 3/4"x1/2"</t>
  </si>
  <si>
    <t>CODO RECUCCION</t>
  </si>
  <si>
    <t>3/4"x1/2"</t>
  </si>
  <si>
    <t>17799100105127</t>
  </si>
  <si>
    <t>27799100105124</t>
  </si>
  <si>
    <t>CODO RECUCCION 1"x1/2"</t>
  </si>
  <si>
    <t>1"x1/2"</t>
  </si>
  <si>
    <t>17799100105134</t>
  </si>
  <si>
    <t>27799100105131</t>
  </si>
  <si>
    <t>R-130R</t>
  </si>
  <si>
    <t>TEE REDUCCION HHH 3/4"x1/2"</t>
  </si>
  <si>
    <t>TEE REDUCCION HHH</t>
  </si>
  <si>
    <t>17799100105141</t>
  </si>
  <si>
    <t>27799100105148</t>
  </si>
  <si>
    <t>TEE REDUCCION HHH 1"x1/2"</t>
  </si>
  <si>
    <t>17799100105165</t>
  </si>
  <si>
    <t>27799100105162</t>
  </si>
  <si>
    <t>TEE REDUCCION HHH 1"x3/4"</t>
  </si>
  <si>
    <t>1"x3/4"</t>
  </si>
  <si>
    <t>17799100105172</t>
  </si>
  <si>
    <t>27799100105179</t>
  </si>
  <si>
    <t>17799100105202</t>
  </si>
  <si>
    <t>27799100105209</t>
  </si>
  <si>
    <t>17799100105219</t>
  </si>
  <si>
    <t>27799100105216</t>
  </si>
  <si>
    <t>R-240R</t>
  </si>
  <si>
    <t>CUPLA REDUCCION HH</t>
  </si>
  <si>
    <t>CUPLA REDUCCION HH 3/4"x1/2"</t>
  </si>
  <si>
    <t>17799100105233</t>
  </si>
  <si>
    <t>27799100105230</t>
  </si>
  <si>
    <t>1-1/4"3/4"</t>
  </si>
  <si>
    <t>1-1/4"1"</t>
  </si>
  <si>
    <t>1-1/2"3/4"</t>
  </si>
  <si>
    <t>1-1/2"1"</t>
  </si>
  <si>
    <t>2"1"</t>
  </si>
  <si>
    <t>2"1-1/4"</t>
  </si>
  <si>
    <t>2"1-1/2"</t>
  </si>
  <si>
    <t>R-242R</t>
  </si>
  <si>
    <t>BUJE REDUCCIÓN MH 3/4"x1/2"</t>
  </si>
  <si>
    <t>BUJE REDUCCIÓN MH</t>
  </si>
  <si>
    <t>17799100105387</t>
  </si>
  <si>
    <t>27799100105384</t>
  </si>
  <si>
    <t>BUJE REDUCCIÓN MH 1"x1/2"</t>
  </si>
  <si>
    <t>17799100105394</t>
  </si>
  <si>
    <t>27799100105391</t>
  </si>
  <si>
    <t>BUJE REDUCCIÓN MH 1"x3/4"</t>
  </si>
  <si>
    <t>17799100105400</t>
  </si>
  <si>
    <t>27799100105407</t>
  </si>
  <si>
    <t>BUJE REDUCCIÓN MH 1-1/4"3/4"</t>
  </si>
  <si>
    <t>17799100105424</t>
  </si>
  <si>
    <t>27799100105421</t>
  </si>
  <si>
    <t>BUJE REDUCCIÓN MH 1-1/4"1"</t>
  </si>
  <si>
    <t>17799100105431</t>
  </si>
  <si>
    <t>27799100105438</t>
  </si>
  <si>
    <t>BUJE REDUCCIÓN MH 1-1/2"3/4"</t>
  </si>
  <si>
    <t>17799100105455</t>
  </si>
  <si>
    <t>27799100105452</t>
  </si>
  <si>
    <t>BUJE REDUCCIÓN MH 1-1/2"1"</t>
  </si>
  <si>
    <t>17799100105462</t>
  </si>
  <si>
    <t>27799100105469</t>
  </si>
  <si>
    <t>BUJE REDUCCIÓN MH 2"1"</t>
  </si>
  <si>
    <t>17799100105493</t>
  </si>
  <si>
    <t>27799100105490</t>
  </si>
  <si>
    <t>BUJE REDUCCIÓN MH 2"1-1/4"</t>
  </si>
  <si>
    <t>17799100105509</t>
  </si>
  <si>
    <t>27799100105506</t>
  </si>
  <si>
    <t>BUJE REDUCCIÓN MH 2"1-1/2"</t>
  </si>
  <si>
    <t>17799100105516</t>
  </si>
  <si>
    <t>27799100105513</t>
  </si>
  <si>
    <t>R-250R</t>
  </si>
  <si>
    <t>ROSCA C/TUERCA REDUCCION 3/4"x1/2"</t>
  </si>
  <si>
    <t>ROSCA CON TUERCA REDUCCION</t>
  </si>
  <si>
    <t>17799100105707</t>
  </si>
  <si>
    <t>27799100105704</t>
  </si>
  <si>
    <t>ROSCA C/TUERCA REDUCCION 1"x1/2"</t>
  </si>
  <si>
    <t>17799100105714</t>
  </si>
  <si>
    <t>27799100105711</t>
  </si>
  <si>
    <t>ROSCA C/TUERCA REDUCCION 1"x3/4"</t>
  </si>
  <si>
    <t>17799100105721</t>
  </si>
  <si>
    <t>27799100105728</t>
  </si>
  <si>
    <t>CODO CON INSERTO METALICO 1/2"x1/2"</t>
  </si>
  <si>
    <t>CODO CON INSERTO METALICO</t>
  </si>
  <si>
    <t>17799100105738</t>
  </si>
  <si>
    <t>27799100105735</t>
  </si>
  <si>
    <t>R-250</t>
  </si>
  <si>
    <t>CONEXIÓN PARA TANQUE 3/4"</t>
  </si>
  <si>
    <t>CONEXIÓN PARA TANQUE</t>
  </si>
  <si>
    <t>17799100105523</t>
  </si>
  <si>
    <t>27799100105520</t>
  </si>
  <si>
    <t>CONEXIÓN PARA TANQUE 1"</t>
  </si>
  <si>
    <t>17799100105530</t>
  </si>
  <si>
    <t>27799100105537</t>
  </si>
  <si>
    <t>CONEXIÓN PARA TANQUE 1-1/4"</t>
  </si>
  <si>
    <t>17799100105547</t>
  </si>
  <si>
    <t>27799100105544</t>
  </si>
  <si>
    <t>CONEXIÓN PARA TANQUE 1-1/2"</t>
  </si>
  <si>
    <t>17799100105554</t>
  </si>
  <si>
    <t>27799100105551</t>
  </si>
  <si>
    <t>CONEXIÓN PARA TANQUE 2"</t>
  </si>
  <si>
    <t>17799100105561</t>
  </si>
  <si>
    <t>27799100105568</t>
  </si>
  <si>
    <t>R-55</t>
  </si>
  <si>
    <t>SOBREPASO HH 3/4"</t>
  </si>
  <si>
    <t>SOBREPASO HH</t>
  </si>
  <si>
    <t>17799100105578</t>
  </si>
  <si>
    <t>27799100105575</t>
  </si>
  <si>
    <t>LATYN FUSION</t>
  </si>
  <si>
    <t>SISTEMA PPR</t>
  </si>
  <si>
    <t>TUBOS PPR</t>
  </si>
  <si>
    <t>FC-112</t>
  </si>
  <si>
    <t>Tubos agua fria PPR 20×1.9</t>
  </si>
  <si>
    <t>Tubos agua fria PPR</t>
  </si>
  <si>
    <t>20×1.9</t>
  </si>
  <si>
    <t>S/P</t>
  </si>
  <si>
    <t>FIP2</t>
  </si>
  <si>
    <t>FBB1</t>
  </si>
  <si>
    <t>isologo</t>
  </si>
  <si>
    <t>Tubos agua fria PPR 25×2,3</t>
  </si>
  <si>
    <t>25×2,3</t>
  </si>
  <si>
    <t>Tubos agua fria PPR 32×3.0</t>
  </si>
  <si>
    <t>32×3.0</t>
  </si>
  <si>
    <t>Tubos agua fria PPR 40×3.7</t>
  </si>
  <si>
    <t>40×3.7</t>
  </si>
  <si>
    <t>Tubos agua fria PPR 50×4.6</t>
  </si>
  <si>
    <t>50×4.6</t>
  </si>
  <si>
    <t>Tubos agua fria PPR 63×5.8</t>
  </si>
  <si>
    <t>63×5.8</t>
  </si>
  <si>
    <t>FC-120</t>
  </si>
  <si>
    <t>Tubos agua caliente PPR 20×2.8</t>
  </si>
  <si>
    <t>Tubos agua caliente PPR</t>
  </si>
  <si>
    <t>20×2.8</t>
  </si>
  <si>
    <t>Tubos agua caliente PPR 25×3.5</t>
  </si>
  <si>
    <t>25×3.5</t>
  </si>
  <si>
    <t>Tubos agua caliente PPR 32×4.4</t>
  </si>
  <si>
    <t>32×4.4</t>
  </si>
  <si>
    <t>Tubos agua caliente PPR 40×5.5</t>
  </si>
  <si>
    <t>40×5.5</t>
  </si>
  <si>
    <t>Tubos agua caliente PPR 50×6.9</t>
  </si>
  <si>
    <t>50×6.9</t>
  </si>
  <si>
    <t>Tubos agua caliente PPR 63×8.6</t>
  </si>
  <si>
    <t>63×8.6</t>
  </si>
  <si>
    <t>ACCESORIO FF</t>
  </si>
  <si>
    <t>F-90</t>
  </si>
  <si>
    <t>Codo 90º 20mm</t>
  </si>
  <si>
    <t>Codo 90º</t>
  </si>
  <si>
    <t>20mm</t>
  </si>
  <si>
    <t>Codo 90º 25mm</t>
  </si>
  <si>
    <t>25mm</t>
  </si>
  <si>
    <t>Codo 90º 32mm</t>
  </si>
  <si>
    <t>32mm</t>
  </si>
  <si>
    <t>Codo 90º 40mm</t>
  </si>
  <si>
    <t>Codo 90º 50mm</t>
  </si>
  <si>
    <t>Codo 90º 63mm</t>
  </si>
  <si>
    <t>63mm</t>
  </si>
  <si>
    <t>Codo 90º 75mm</t>
  </si>
  <si>
    <t>75mm</t>
  </si>
  <si>
    <t>F-41</t>
  </si>
  <si>
    <t>Curva 90° 20</t>
  </si>
  <si>
    <t>Curva 90°</t>
  </si>
  <si>
    <t>Curva 90° 25</t>
  </si>
  <si>
    <t>F-270</t>
  </si>
  <si>
    <t>Cupla 20mm</t>
  </si>
  <si>
    <t>Cupla</t>
  </si>
  <si>
    <t>Cupla 25mm</t>
  </si>
  <si>
    <t>Cupla 32mm</t>
  </si>
  <si>
    <t>Cupla 40mm</t>
  </si>
  <si>
    <t>Cupla 50mm</t>
  </si>
  <si>
    <t>Cupla 63mm</t>
  </si>
  <si>
    <t>Cupla 75mm</t>
  </si>
  <si>
    <t>F-130</t>
  </si>
  <si>
    <t>Tee 20mm</t>
  </si>
  <si>
    <t>Tee</t>
  </si>
  <si>
    <t>Tee 25mm</t>
  </si>
  <si>
    <t>Tee 32mm</t>
  </si>
  <si>
    <t>Tee 40mm</t>
  </si>
  <si>
    <t>Tee 50mm</t>
  </si>
  <si>
    <t>Tee 63mm</t>
  </si>
  <si>
    <t>Tee 75mm</t>
  </si>
  <si>
    <t>F-301</t>
  </si>
  <si>
    <t>Tapa 20mm</t>
  </si>
  <si>
    <t>Tapa</t>
  </si>
  <si>
    <t>Tapa 25mm</t>
  </si>
  <si>
    <t>Tapa 32mm</t>
  </si>
  <si>
    <t>Tapa 40mm</t>
  </si>
  <si>
    <t>Tapa 50mm</t>
  </si>
  <si>
    <t>Tapa 63mm</t>
  </si>
  <si>
    <t>F-120</t>
  </si>
  <si>
    <t>Codo 45º 20mm</t>
  </si>
  <si>
    <t>Codo 45º</t>
  </si>
  <si>
    <t>Codo 45º 25mm</t>
  </si>
  <si>
    <t>Codo 45º 32mm</t>
  </si>
  <si>
    <t>Codo 45º 40mm</t>
  </si>
  <si>
    <t>Codo 45º 50mm</t>
  </si>
  <si>
    <t>Cruz</t>
  </si>
  <si>
    <t>F-340</t>
  </si>
  <si>
    <t>Union doble 20mm</t>
  </si>
  <si>
    <t>Union doble</t>
  </si>
  <si>
    <t>Union doble 25mm</t>
  </si>
  <si>
    <t>Union doble 32mm</t>
  </si>
  <si>
    <t>Union doble 40mm</t>
  </si>
  <si>
    <t>FIP3</t>
  </si>
  <si>
    <t>FBB2</t>
  </si>
  <si>
    <t>Union doble 50mm</t>
  </si>
  <si>
    <t>FIP4</t>
  </si>
  <si>
    <t>FBB3</t>
  </si>
  <si>
    <t>Union doble 63mm</t>
  </si>
  <si>
    <t>FIP5</t>
  </si>
  <si>
    <t>FBB4</t>
  </si>
  <si>
    <t>ACCESORIOS C/INSERTO</t>
  </si>
  <si>
    <t>F-240 H</t>
  </si>
  <si>
    <t xml:space="preserve">Cupla c/inserto H 20x3/8" </t>
  </si>
  <si>
    <t>Cupla c/inserto H</t>
  </si>
  <si>
    <t xml:space="preserve">20x3/8" </t>
  </si>
  <si>
    <t xml:space="preserve">Cupla c/inserto H 20x1/2" </t>
  </si>
  <si>
    <t xml:space="preserve">20x1/2" </t>
  </si>
  <si>
    <t xml:space="preserve">Cupla c/inserto H 25x1/2" </t>
  </si>
  <si>
    <t xml:space="preserve">25x1/2" </t>
  </si>
  <si>
    <t xml:space="preserve">Cupla c/inserto H 25x3/4" </t>
  </si>
  <si>
    <t xml:space="preserve">25x3/4" </t>
  </si>
  <si>
    <t xml:space="preserve">32x3/4” </t>
  </si>
  <si>
    <t xml:space="preserve">Cupla c/inserto H 32x1" </t>
  </si>
  <si>
    <t xml:space="preserve">32x1" </t>
  </si>
  <si>
    <t xml:space="preserve">Cupla c/inserto H 40x1-1/4" </t>
  </si>
  <si>
    <t xml:space="preserve">40x1-1/4" </t>
  </si>
  <si>
    <t xml:space="preserve">Cupla c/inserto H 50x1-1/2" </t>
  </si>
  <si>
    <t xml:space="preserve">50x1-1/2" </t>
  </si>
  <si>
    <t xml:space="preserve">Cupla c/inserto H 63x\2" </t>
  </si>
  <si>
    <t xml:space="preserve">63x\2" </t>
  </si>
  <si>
    <t>F-240 M</t>
  </si>
  <si>
    <t xml:space="preserve">Cupla c/inserto M 20x1/2" </t>
  </si>
  <si>
    <t>Cupla c/inserto M</t>
  </si>
  <si>
    <t xml:space="preserve">Cupla c/inserto M 25x1/2" </t>
  </si>
  <si>
    <t xml:space="preserve">Cupla c/inserto M 25x3/4" </t>
  </si>
  <si>
    <t xml:space="preserve">Cupla c/inserto M 32x3/4” </t>
  </si>
  <si>
    <t xml:space="preserve">Cupla c/inserto M 32x1" </t>
  </si>
  <si>
    <t xml:space="preserve">Cupla c/inserto M 40x1-1/4" </t>
  </si>
  <si>
    <t xml:space="preserve">Cupla c/inserto M 50x1-1/2" </t>
  </si>
  <si>
    <t xml:space="preserve">Cupla c/inserto M 63x\2" </t>
  </si>
  <si>
    <t>F-90 H</t>
  </si>
  <si>
    <t xml:space="preserve">Codo c/inserto H 20x1/2" </t>
  </si>
  <si>
    <t>Codo c/inserto H</t>
  </si>
  <si>
    <t>Codo c/inserto H 20x3/4"</t>
  </si>
  <si>
    <t>20x3/4"</t>
  </si>
  <si>
    <t xml:space="preserve">Codo c/inserto H 25x1/2" </t>
  </si>
  <si>
    <t xml:space="preserve">Codo c/inserto H 25x3/4" </t>
  </si>
  <si>
    <t>Codo c/inserto H 32x3/4</t>
  </si>
  <si>
    <t>32x3/4</t>
  </si>
  <si>
    <t>Codo c/inserto H 32x1</t>
  </si>
  <si>
    <t>32x1</t>
  </si>
  <si>
    <t>F-90 M</t>
  </si>
  <si>
    <t xml:space="preserve">Codo c/inserto M 20x1/2" </t>
  </si>
  <si>
    <t>Codo c/inserto M</t>
  </si>
  <si>
    <t xml:space="preserve">Codo c/inserto M 25x1/2" </t>
  </si>
  <si>
    <t xml:space="preserve">Codo c/inserto M 25x3/4" </t>
  </si>
  <si>
    <t xml:space="preserve">Codo c/inserto M 32x1" </t>
  </si>
  <si>
    <t>F-91 H</t>
  </si>
  <si>
    <t>Codo 90° c/Inserto H  p/const en seco 20x1/2</t>
  </si>
  <si>
    <t>Codo 90° c/Inserto H  p/const en seco</t>
  </si>
  <si>
    <t>20x1/2</t>
  </si>
  <si>
    <t>VER</t>
  </si>
  <si>
    <t>Codo 90° c/Inserto H  p/const en seco 25x1/2</t>
  </si>
  <si>
    <t>25x1/2</t>
  </si>
  <si>
    <t>Codo 90° c/Inserto H  p/const en seco  25x3/4</t>
  </si>
  <si>
    <t xml:space="preserve"> 25x3/4</t>
  </si>
  <si>
    <t>F-130 H</t>
  </si>
  <si>
    <t xml:space="preserve">Tee c/inserto H 20x1/2" </t>
  </si>
  <si>
    <t>Tee c/inserto H</t>
  </si>
  <si>
    <t xml:space="preserve">Tee c/inserto H 25x1/2" </t>
  </si>
  <si>
    <t xml:space="preserve">Tee c/inserto H 25x3/4" </t>
  </si>
  <si>
    <t xml:space="preserve">Tee c/inserto H 32x3/4” </t>
  </si>
  <si>
    <t xml:space="preserve">Tee c/inserto H 32x1" </t>
  </si>
  <si>
    <t>F-130 M</t>
  </si>
  <si>
    <t xml:space="preserve">Tee c/inserto M 20x1/2" </t>
  </si>
  <si>
    <t>Tee c/inserto M</t>
  </si>
  <si>
    <t xml:space="preserve">Tee c/inserto M 25x1/2" </t>
  </si>
  <si>
    <t xml:space="preserve">Tee c/inserto M 25x3/4" </t>
  </si>
  <si>
    <t xml:space="preserve">Tee c/inserto M 32x3/4” </t>
  </si>
  <si>
    <t xml:space="preserve">Tee c/inserto M 32x1" </t>
  </si>
  <si>
    <t>F-340 H</t>
  </si>
  <si>
    <t xml:space="preserve">Union doble c/inserto H 20x1/2" </t>
  </si>
  <si>
    <t>Union doble c/inserto H</t>
  </si>
  <si>
    <t xml:space="preserve">Union doble c/inserto H 25x3/4" </t>
  </si>
  <si>
    <t xml:space="preserve">Union doble c/inserto H 32x1" </t>
  </si>
  <si>
    <t>F-340 M</t>
  </si>
  <si>
    <t>Union doble c/inserto M 20x1/2"</t>
  </si>
  <si>
    <t>Union doble c/inserto M</t>
  </si>
  <si>
    <t>20x1/2"</t>
  </si>
  <si>
    <t>Union doble c/inserto M 25x3/4"</t>
  </si>
  <si>
    <t>25x3/4"</t>
  </si>
  <si>
    <t>Union doble c/inserto M 32x1"</t>
  </si>
  <si>
    <t>32x1"</t>
  </si>
  <si>
    <t>Union doble c/inserto M 40x1-1/4"</t>
  </si>
  <si>
    <t>40x1-1/4"</t>
  </si>
  <si>
    <t>F-240 R</t>
  </si>
  <si>
    <t>Cupla reducción 25/20 mm</t>
  </si>
  <si>
    <t>Cupla reducción</t>
  </si>
  <si>
    <t>25/20 mm</t>
  </si>
  <si>
    <t>Cupla reducción 32/20 mm</t>
  </si>
  <si>
    <t>32/20 mm</t>
  </si>
  <si>
    <t>Cupla reducción 32/25 mm</t>
  </si>
  <si>
    <t>32/25 mm</t>
  </si>
  <si>
    <t>Cupla reducción 40/20 mm</t>
  </si>
  <si>
    <t>40/20 mm</t>
  </si>
  <si>
    <t>Cupla reducción 40/25 mm</t>
  </si>
  <si>
    <t>40/25 mm</t>
  </si>
  <si>
    <t xml:space="preserve">Cupla reducción 40/32 mm </t>
  </si>
  <si>
    <t xml:space="preserve">40/32 mm </t>
  </si>
  <si>
    <t>Cupla reducción 50/32 mm</t>
  </si>
  <si>
    <t>50/32 mm</t>
  </si>
  <si>
    <t>Cupla reducción 50/40 mm</t>
  </si>
  <si>
    <t>50/40 mm</t>
  </si>
  <si>
    <t>Cupla reducción 63/40 mm</t>
  </si>
  <si>
    <t>63/40 mm</t>
  </si>
  <si>
    <t>Cupla reducción 63/50 mm</t>
  </si>
  <si>
    <t>63/50 mm</t>
  </si>
  <si>
    <t>Cupla reducción 75/63 mm</t>
  </si>
  <si>
    <t>75/63 mm</t>
  </si>
  <si>
    <t>F-241 R</t>
  </si>
  <si>
    <t>Buje reduccion 25/20</t>
  </si>
  <si>
    <t>Buje reduccion</t>
  </si>
  <si>
    <t>Buje reduccion 32/25</t>
  </si>
  <si>
    <t>F-130 R</t>
  </si>
  <si>
    <t>Tee reducción 25/20 mm</t>
  </si>
  <si>
    <t>Tee reducción</t>
  </si>
  <si>
    <t>Tee reducción 32/20 mm</t>
  </si>
  <si>
    <t>Tee reducción 32/25 mm</t>
  </si>
  <si>
    <t>Tee reducción 40/25 mm</t>
  </si>
  <si>
    <t xml:space="preserve">Tee reducción 40/32 mm </t>
  </si>
  <si>
    <t>Tee reducción 50/32 mm</t>
  </si>
  <si>
    <t>Tee reducción 50/40 mm</t>
  </si>
  <si>
    <t>Tee reducción 63/40 mm</t>
  </si>
  <si>
    <t>Tee reducción 63/50 mm</t>
  </si>
  <si>
    <t>F-90 R</t>
  </si>
  <si>
    <t>Codo 90º reducción 25/20 mm</t>
  </si>
  <si>
    <t>Codo 90º reducción</t>
  </si>
  <si>
    <t>Codo 90º reducción 32/20 mm</t>
  </si>
  <si>
    <t>Codo 90º reducción 32/25 mm</t>
  </si>
  <si>
    <t>F-50</t>
  </si>
  <si>
    <t>Sobrepaso 20mm</t>
  </si>
  <si>
    <t>Sobrepaso</t>
  </si>
  <si>
    <t>Sobrepaso 25mm</t>
  </si>
  <si>
    <t>Sobrepaso 32mm</t>
  </si>
  <si>
    <t>F-55</t>
  </si>
  <si>
    <t>Sobrepaso Corto 20mm</t>
  </si>
  <si>
    <t>Sobrepaso Corto</t>
  </si>
  <si>
    <t>Sobrepaso Corto 25mm</t>
  </si>
  <si>
    <t>Sobrepaso Corto 32mm</t>
  </si>
  <si>
    <t>FIJ-MET</t>
  </si>
  <si>
    <t>Fijatubos metálico 20mm</t>
  </si>
  <si>
    <t>Fijatubos metálico</t>
  </si>
  <si>
    <t>Fijatubos metálico 25mm</t>
  </si>
  <si>
    <t>Fijatubos metálico 32mm</t>
  </si>
  <si>
    <t>LATYN EPOXI</t>
  </si>
  <si>
    <t>ACCESORIOS EPOXI</t>
  </si>
  <si>
    <t>E-1</t>
  </si>
  <si>
    <t>Curva M-H 90º 1/2</t>
  </si>
  <si>
    <t>Curva M-H 90º</t>
  </si>
  <si>
    <t>LEIB2</t>
  </si>
  <si>
    <t>17798102317750</t>
  </si>
  <si>
    <t>LEBB1</t>
  </si>
  <si>
    <t>27798102317757</t>
  </si>
  <si>
    <t>Curva M-H 90º  3/4</t>
  </si>
  <si>
    <t>17798102317767</t>
  </si>
  <si>
    <t>27798102317764</t>
  </si>
  <si>
    <t xml:space="preserve">Curva M-H 90º 1 </t>
  </si>
  <si>
    <t>17798102317774</t>
  </si>
  <si>
    <t>27798102317771</t>
  </si>
  <si>
    <t xml:space="preserve">Curva M-H 90º 1 1/4 </t>
  </si>
  <si>
    <t>17798102317781</t>
  </si>
  <si>
    <t>27798102317788</t>
  </si>
  <si>
    <t>Curva M-H 90º 1 1/2</t>
  </si>
  <si>
    <t>17798102317798</t>
  </si>
  <si>
    <t>27798102317795</t>
  </si>
  <si>
    <t xml:space="preserve">Curva M-H 90º 2 </t>
  </si>
  <si>
    <t>17798102317804</t>
  </si>
  <si>
    <t>27798102317801</t>
  </si>
  <si>
    <t>Curva M-H 90º 2 1/2</t>
  </si>
  <si>
    <t>17798102317811</t>
  </si>
  <si>
    <t>27798102317818</t>
  </si>
  <si>
    <t>Curva M-H 90º 3</t>
  </si>
  <si>
    <t>17798102317828</t>
  </si>
  <si>
    <t>27798102317825</t>
  </si>
  <si>
    <t xml:space="preserve">Curva M-H 90º 4 </t>
  </si>
  <si>
    <t>17798102317835</t>
  </si>
  <si>
    <t>27798102317832</t>
  </si>
  <si>
    <t>E-2</t>
  </si>
  <si>
    <t>Curva H-H 90º 1/2.</t>
  </si>
  <si>
    <t>Curva H-H 90º</t>
  </si>
  <si>
    <t>17798102317842</t>
  </si>
  <si>
    <t>27798102317849</t>
  </si>
  <si>
    <t>Curva H-H 90º 3/4.</t>
  </si>
  <si>
    <t>17798102317859</t>
  </si>
  <si>
    <t>27798102317856</t>
  </si>
  <si>
    <t>Curva H-H 90º 1.</t>
  </si>
  <si>
    <t>17798102317866</t>
  </si>
  <si>
    <t>27798102317863</t>
  </si>
  <si>
    <t>Curva H-H 90º 1 1/4.</t>
  </si>
  <si>
    <t>17798102317873</t>
  </si>
  <si>
    <t>27798102317870</t>
  </si>
  <si>
    <t>Curva H-H 90º 1 1/2.</t>
  </si>
  <si>
    <t>17798102317880</t>
  </si>
  <si>
    <t>27798102317887</t>
  </si>
  <si>
    <t xml:space="preserve">Curva H-H 90º  2 </t>
  </si>
  <si>
    <t>17798102317897</t>
  </si>
  <si>
    <t>27798102317894</t>
  </si>
  <si>
    <t>Curva H-H 90º 2 1/2.</t>
  </si>
  <si>
    <t>17798102317903</t>
  </si>
  <si>
    <t>27798102317900</t>
  </si>
  <si>
    <t xml:space="preserve">Curva H-H 90º 3 </t>
  </si>
  <si>
    <t>17798102317910</t>
  </si>
  <si>
    <t>27798102317917</t>
  </si>
  <si>
    <t>Curva H-H 90º 4.</t>
  </si>
  <si>
    <t>17798102317927</t>
  </si>
  <si>
    <t>27798102317924</t>
  </si>
  <si>
    <t>E-40</t>
  </si>
  <si>
    <t>Curva M-H 45º 1/2.</t>
  </si>
  <si>
    <t>Curva M-H 45º</t>
  </si>
  <si>
    <t>17798102317934</t>
  </si>
  <si>
    <t>27798102317931</t>
  </si>
  <si>
    <t>Curva M-H 45º 3/4.</t>
  </si>
  <si>
    <t>17798102317941</t>
  </si>
  <si>
    <t>27798102317948</t>
  </si>
  <si>
    <t>Curva M-H 45º 1.</t>
  </si>
  <si>
    <t>17798102317958</t>
  </si>
  <si>
    <t>27798102317955</t>
  </si>
  <si>
    <t>Curva M-H 45º 1 1/4.</t>
  </si>
  <si>
    <t>17798102317965</t>
  </si>
  <si>
    <t>27798102317962</t>
  </si>
  <si>
    <t>Curva M-H 45º 1 1/2.</t>
  </si>
  <si>
    <t>17798102317972</t>
  </si>
  <si>
    <t>27798102317979</t>
  </si>
  <si>
    <t>Curva M-H 45º 2.</t>
  </si>
  <si>
    <t>17798102317989</t>
  </si>
  <si>
    <t>27798102317986</t>
  </si>
  <si>
    <t>Curva M-H 45º 2 1/2.</t>
  </si>
  <si>
    <t>17798102317996</t>
  </si>
  <si>
    <t>27798102317993</t>
  </si>
  <si>
    <t>Curva M-H 45º 3.</t>
  </si>
  <si>
    <t>17798102318009</t>
  </si>
  <si>
    <t>27798102318006</t>
  </si>
  <si>
    <t>Curva M-H 45º 4.</t>
  </si>
  <si>
    <t>17798102318016</t>
  </si>
  <si>
    <t>27798102318013</t>
  </si>
  <si>
    <t>E-41</t>
  </si>
  <si>
    <t>Curva H-H 45º 1/2.</t>
  </si>
  <si>
    <t>Curva H-H 45º</t>
  </si>
  <si>
    <t>17798102318023</t>
  </si>
  <si>
    <t>27798102318020</t>
  </si>
  <si>
    <t>Curva H-H 45º 3/4.</t>
  </si>
  <si>
    <t>17798102318030</t>
  </si>
  <si>
    <t>27798102318037</t>
  </si>
  <si>
    <t>Curva H-H 45º 1.</t>
  </si>
  <si>
    <t>17798102318047</t>
  </si>
  <si>
    <t>27798102318044</t>
  </si>
  <si>
    <t>Curva H-H 45º 1 1/4.</t>
  </si>
  <si>
    <t>17798102318054</t>
  </si>
  <si>
    <t>27798102318051</t>
  </si>
  <si>
    <t>Curva H-H 45º 1 1/2.</t>
  </si>
  <si>
    <t>17798102318061</t>
  </si>
  <si>
    <t>27798102318068</t>
  </si>
  <si>
    <t>Curva H-H 45º 2.</t>
  </si>
  <si>
    <t>17798102318078</t>
  </si>
  <si>
    <t>27798102318075</t>
  </si>
  <si>
    <t>Curva H-H 45º 2 1/2.</t>
  </si>
  <si>
    <t>17798102318085</t>
  </si>
  <si>
    <t>27798102318082</t>
  </si>
  <si>
    <t>Curva H-H 45º 3.</t>
  </si>
  <si>
    <t>17798102318092</t>
  </si>
  <si>
    <t>27798102318099</t>
  </si>
  <si>
    <t>Curva H-H 45º 4.</t>
  </si>
  <si>
    <t>17798102318108</t>
  </si>
  <si>
    <t>27798102318105</t>
  </si>
  <si>
    <t>E-90</t>
  </si>
  <si>
    <t>Codo H-H 90º 1/2.</t>
  </si>
  <si>
    <t>Codo H-H 90º</t>
  </si>
  <si>
    <t>17798102318115</t>
  </si>
  <si>
    <t>27798102318112</t>
  </si>
  <si>
    <t>Codo H-H 90º 3/4.</t>
  </si>
  <si>
    <t>17798102318122</t>
  </si>
  <si>
    <t>27798102318129</t>
  </si>
  <si>
    <t>Codo H-H 90º 1.</t>
  </si>
  <si>
    <t>17798102318139</t>
  </si>
  <si>
    <t>27798102318136</t>
  </si>
  <si>
    <t>Codo H-H 90º 1 1/4.</t>
  </si>
  <si>
    <t>17798102318146</t>
  </si>
  <si>
    <t>27798102318143</t>
  </si>
  <si>
    <t>Codo H-H 90º 1 1/2.</t>
  </si>
  <si>
    <t>17798102318153</t>
  </si>
  <si>
    <t>27798102318150</t>
  </si>
  <si>
    <t>Codo H-H 90º 2.</t>
  </si>
  <si>
    <t>17798102318160</t>
  </si>
  <si>
    <t>27798102318167</t>
  </si>
  <si>
    <t>Codo H-H 90º 2 1/2.</t>
  </si>
  <si>
    <t>17798102318177</t>
  </si>
  <si>
    <t>27798102318174</t>
  </si>
  <si>
    <t>Codo H-H 90º 3.</t>
  </si>
  <si>
    <t>17798102318184</t>
  </si>
  <si>
    <t>27798102318181</t>
  </si>
  <si>
    <t>Codo H-H 90º 4.</t>
  </si>
  <si>
    <t>17798102318191</t>
  </si>
  <si>
    <t>27798102318198</t>
  </si>
  <si>
    <t>E-92</t>
  </si>
  <si>
    <t>Codo M-H 90º 1/2.</t>
  </si>
  <si>
    <t>Codo M-H 90º</t>
  </si>
  <si>
    <t>17798102318207</t>
  </si>
  <si>
    <t>27798102318204</t>
  </si>
  <si>
    <t>Codo M-H 90º 3/4.</t>
  </si>
  <si>
    <t>17798102318214</t>
  </si>
  <si>
    <t>27798102318211</t>
  </si>
  <si>
    <t>Codo M-H 90º 1.</t>
  </si>
  <si>
    <t>17798102318221</t>
  </si>
  <si>
    <t>27798102318228</t>
  </si>
  <si>
    <t>Codo M-H 90º 1 1/4.</t>
  </si>
  <si>
    <t>17798102318238</t>
  </si>
  <si>
    <t>27798102318235</t>
  </si>
  <si>
    <t>Codo M-H 90º 1 1/2.</t>
  </si>
  <si>
    <t>17798102318245</t>
  </si>
  <si>
    <t>27798102318242</t>
  </si>
  <si>
    <t>Codo M-H 90º 2.</t>
  </si>
  <si>
    <t>17798102318252</t>
  </si>
  <si>
    <t>27798102318259</t>
  </si>
  <si>
    <t>Codo M-H 90º 2 1/2.</t>
  </si>
  <si>
    <t>17798102318269</t>
  </si>
  <si>
    <t>27798102318266</t>
  </si>
  <si>
    <t>Codo M-H 90º 3.</t>
  </si>
  <si>
    <t>17798102318276</t>
  </si>
  <si>
    <t>27798102318273</t>
  </si>
  <si>
    <t>Codo M-H 90º 4.</t>
  </si>
  <si>
    <t>17798102318283</t>
  </si>
  <si>
    <t>27798102318280</t>
  </si>
  <si>
    <t>E-130</t>
  </si>
  <si>
    <t>Tee H-H-H 1/2.</t>
  </si>
  <si>
    <t xml:space="preserve">Te H-H-H </t>
  </si>
  <si>
    <t>17798102318290</t>
  </si>
  <si>
    <t>27798102318297</t>
  </si>
  <si>
    <t>Tee H-H-H 3/4.</t>
  </si>
  <si>
    <t>17798102318306</t>
  </si>
  <si>
    <t>27798102318303</t>
  </si>
  <si>
    <t>Tee H-H-H 1.</t>
  </si>
  <si>
    <t>17798102318313</t>
  </si>
  <si>
    <t>27798102318310</t>
  </si>
  <si>
    <t>Tee H-H-H 1 1/4.</t>
  </si>
  <si>
    <t>17798102318320</t>
  </si>
  <si>
    <t>27798102318327</t>
  </si>
  <si>
    <t>Tee H-H-H 1 1/2.</t>
  </si>
  <si>
    <t>17798102318337</t>
  </si>
  <si>
    <t>27798102318334</t>
  </si>
  <si>
    <t>Tee H-H-H 2.</t>
  </si>
  <si>
    <t>17798102318344</t>
  </si>
  <si>
    <t>27798102318341</t>
  </si>
  <si>
    <t xml:space="preserve">Tee H-H-H  2 1/2 </t>
  </si>
  <si>
    <t>17798102318351</t>
  </si>
  <si>
    <t>27798102318358</t>
  </si>
  <si>
    <t xml:space="preserve">Tee H-H-H 3  </t>
  </si>
  <si>
    <t>17798102318368</t>
  </si>
  <si>
    <t>27798102318365</t>
  </si>
  <si>
    <t>Tee H-H-H 4.</t>
  </si>
  <si>
    <t>17798102318375</t>
  </si>
  <si>
    <t>27798102318372</t>
  </si>
  <si>
    <t>E-180</t>
  </si>
  <si>
    <t>Cruz 1/2.</t>
  </si>
  <si>
    <t>17798102318382</t>
  </si>
  <si>
    <t>27798102318389</t>
  </si>
  <si>
    <t>Cruz 3/4.</t>
  </si>
  <si>
    <t>17798102318399</t>
  </si>
  <si>
    <t>27798102318396</t>
  </si>
  <si>
    <t xml:space="preserve">Cruz 1 </t>
  </si>
  <si>
    <t>17798102318405</t>
  </si>
  <si>
    <t>27798102318402</t>
  </si>
  <si>
    <t>Cruz 1 1/4.</t>
  </si>
  <si>
    <t>17798102318412</t>
  </si>
  <si>
    <t>27798102318419</t>
  </si>
  <si>
    <t>Cruz 1 1/2.</t>
  </si>
  <si>
    <t>17798102318429</t>
  </si>
  <si>
    <t>27798102318426</t>
  </si>
  <si>
    <t>Cruz 2.</t>
  </si>
  <si>
    <t>17798102318436</t>
  </si>
  <si>
    <t>27798102318433</t>
  </si>
  <si>
    <t>E-270</t>
  </si>
  <si>
    <t>Cupla H-H 1/2.</t>
  </si>
  <si>
    <t>Cupla H-H</t>
  </si>
  <si>
    <t>17798102318443</t>
  </si>
  <si>
    <t>27798102318440</t>
  </si>
  <si>
    <t>Cupla H-H 3/4.</t>
  </si>
  <si>
    <t>17798102318450</t>
  </si>
  <si>
    <t>27798102318457</t>
  </si>
  <si>
    <t>Cupla H-H 1.</t>
  </si>
  <si>
    <t>17798102318467</t>
  </si>
  <si>
    <t>27798102318464</t>
  </si>
  <si>
    <t>Cupla H-H 1 1/4.</t>
  </si>
  <si>
    <t>17798102318474</t>
  </si>
  <si>
    <t>27798102318471</t>
  </si>
  <si>
    <t>Cupla H-H 1 1/2.</t>
  </si>
  <si>
    <t>17798102318481</t>
  </si>
  <si>
    <t>27798102318488</t>
  </si>
  <si>
    <t>Cupla H-H 2.</t>
  </si>
  <si>
    <t>17798102318498</t>
  </si>
  <si>
    <t>27798102318495</t>
  </si>
  <si>
    <t>Cupla H-H 2 1/2.</t>
  </si>
  <si>
    <t>17798102318504</t>
  </si>
  <si>
    <t>27798102318501</t>
  </si>
  <si>
    <t>Cupla H-H 3.</t>
  </si>
  <si>
    <t>17798102318511</t>
  </si>
  <si>
    <t>27798102318518</t>
  </si>
  <si>
    <t>Cupla H-H 4.</t>
  </si>
  <si>
    <t>17798102318528</t>
  </si>
  <si>
    <t>27798102318525</t>
  </si>
  <si>
    <t>E-280</t>
  </si>
  <si>
    <t>Rosca Con Tuerca 1/2.</t>
  </si>
  <si>
    <t>Rosca Con Tuerca</t>
  </si>
  <si>
    <t>17798102318535</t>
  </si>
  <si>
    <t>27798102318532</t>
  </si>
  <si>
    <t>Rosca Con Tuerca 3/4.</t>
  </si>
  <si>
    <t>17798102318542</t>
  </si>
  <si>
    <t>27798102318549</t>
  </si>
  <si>
    <t>Rosca Con Tuerca 1.</t>
  </si>
  <si>
    <t>17798102318559</t>
  </si>
  <si>
    <t>27798102318556</t>
  </si>
  <si>
    <t>Rosca Con Tuerca 1 1/4.</t>
  </si>
  <si>
    <t>17798102318566</t>
  </si>
  <si>
    <t>27798102318563</t>
  </si>
  <si>
    <t>Rosca Con Tuerca 1 1/2.</t>
  </si>
  <si>
    <t>17798102318573</t>
  </si>
  <si>
    <t>27798102318570</t>
  </si>
  <si>
    <t>Rosca Con Tuerca 2.</t>
  </si>
  <si>
    <t>17798102318580</t>
  </si>
  <si>
    <t>27798102318587</t>
  </si>
  <si>
    <t>Rosca Con Tuerca 2 1/2.</t>
  </si>
  <si>
    <t>17798102318597</t>
  </si>
  <si>
    <t>27798102318594</t>
  </si>
  <si>
    <t xml:space="preserve">Rosca Con Tuerca 3 </t>
  </si>
  <si>
    <t>17798102318603</t>
  </si>
  <si>
    <t>27798102318600</t>
  </si>
  <si>
    <t>Rosca Con Tuerca 4.</t>
  </si>
  <si>
    <t>17798102318610</t>
  </si>
  <si>
    <t>27798102318617</t>
  </si>
  <si>
    <t>E-290</t>
  </si>
  <si>
    <t>Tapon M 1/2.</t>
  </si>
  <si>
    <t>Tapon M</t>
  </si>
  <si>
    <t>17798102318627</t>
  </si>
  <si>
    <t>27798102318624</t>
  </si>
  <si>
    <t>Tapon M 3/4.</t>
  </si>
  <si>
    <t>17798102318634</t>
  </si>
  <si>
    <t>27798102318631</t>
  </si>
  <si>
    <t>Tapon M 1.</t>
  </si>
  <si>
    <t>17798102318641</t>
  </si>
  <si>
    <t>27798102318648</t>
  </si>
  <si>
    <t>Tapon M 1 1/4.</t>
  </si>
  <si>
    <t>17798102318658</t>
  </si>
  <si>
    <t>27798102318655</t>
  </si>
  <si>
    <t>Tapon M 1 1/2.</t>
  </si>
  <si>
    <t>17798102318665</t>
  </si>
  <si>
    <t>27798102318662</t>
  </si>
  <si>
    <t>Tapon M 2.</t>
  </si>
  <si>
    <t>17798102318672</t>
  </si>
  <si>
    <t>27798102318679</t>
  </si>
  <si>
    <t>Tapon M 2 1/2.</t>
  </si>
  <si>
    <t>17798102318689</t>
  </si>
  <si>
    <t>27798102318686</t>
  </si>
  <si>
    <t>Tapon M 3.</t>
  </si>
  <si>
    <t>17798102318696</t>
  </si>
  <si>
    <t>27798102318693</t>
  </si>
  <si>
    <t>Tapon M 4.</t>
  </si>
  <si>
    <t>17798102318702</t>
  </si>
  <si>
    <t>27798102318709</t>
  </si>
  <si>
    <t>E-301</t>
  </si>
  <si>
    <t>Tapa H 1/2.</t>
  </si>
  <si>
    <t>Tapa H</t>
  </si>
  <si>
    <t>17798102318719</t>
  </si>
  <si>
    <t>27798102318716</t>
  </si>
  <si>
    <t>Tapa H 3/4.</t>
  </si>
  <si>
    <t>17798102318726</t>
  </si>
  <si>
    <t>27798102318723</t>
  </si>
  <si>
    <t>Tapa H 1.</t>
  </si>
  <si>
    <t>17798102318733</t>
  </si>
  <si>
    <t>27798102318730</t>
  </si>
  <si>
    <t>Tapa H 1 1/4.</t>
  </si>
  <si>
    <t>17798102318740</t>
  </si>
  <si>
    <t>27798102318747</t>
  </si>
  <si>
    <t>Tapa H 1 1/2.</t>
  </si>
  <si>
    <t>17798102318757</t>
  </si>
  <si>
    <t>27798102318754</t>
  </si>
  <si>
    <t>Tapa H 2.</t>
  </si>
  <si>
    <t>17798102318764</t>
  </si>
  <si>
    <t>27798102318761</t>
  </si>
  <si>
    <t>Tapa H 2 1/2.</t>
  </si>
  <si>
    <t>17798102318771</t>
  </si>
  <si>
    <t>27798102318778</t>
  </si>
  <si>
    <t>Tapa H 3.</t>
  </si>
  <si>
    <t>17798102318788</t>
  </si>
  <si>
    <t>27798102318785</t>
  </si>
  <si>
    <t>Tapa H 4.</t>
  </si>
  <si>
    <t>17798102318795</t>
  </si>
  <si>
    <t>27798102318792</t>
  </si>
  <si>
    <t>E-165</t>
  </si>
  <si>
    <t>Te A 45º 1/2.</t>
  </si>
  <si>
    <t>Te A 45º</t>
  </si>
  <si>
    <t>17798102318801</t>
  </si>
  <si>
    <t>27798102318808</t>
  </si>
  <si>
    <t>Te A 45º 3/4.</t>
  </si>
  <si>
    <t>17798102318818</t>
  </si>
  <si>
    <t>27798102318815</t>
  </si>
  <si>
    <t>Te A 45º 1.</t>
  </si>
  <si>
    <t>17798102318825</t>
  </si>
  <si>
    <t>27798102318822</t>
  </si>
  <si>
    <t>E-310</t>
  </si>
  <si>
    <t>Tuerca 1/2.</t>
  </si>
  <si>
    <t>Tuerca</t>
  </si>
  <si>
    <t>17798102318832</t>
  </si>
  <si>
    <t>27798102318839</t>
  </si>
  <si>
    <t>Tuerca 3/4.</t>
  </si>
  <si>
    <t>17798102318849</t>
  </si>
  <si>
    <t>27798102318846</t>
  </si>
  <si>
    <t>Tuerca 1.</t>
  </si>
  <si>
    <t>17798102318856</t>
  </si>
  <si>
    <t>27798102318853</t>
  </si>
  <si>
    <t>Tuerca 1 1/4.</t>
  </si>
  <si>
    <t>17798102318863</t>
  </si>
  <si>
    <t>27798102318860</t>
  </si>
  <si>
    <t>Tuerca 1 1/2.</t>
  </si>
  <si>
    <t>17798102318870</t>
  </si>
  <si>
    <t>27798102318877</t>
  </si>
  <si>
    <t>Tuerca 2.</t>
  </si>
  <si>
    <t>17798102318887</t>
  </si>
  <si>
    <t>27798102318884</t>
  </si>
  <si>
    <t>E-321</t>
  </si>
  <si>
    <t>Brida 1/2.</t>
  </si>
  <si>
    <t>Brida</t>
  </si>
  <si>
    <t>17798102318894</t>
  </si>
  <si>
    <t>27798102318891</t>
  </si>
  <si>
    <t>Brida 3/4.</t>
  </si>
  <si>
    <t>17798102318900</t>
  </si>
  <si>
    <t>27798102318907</t>
  </si>
  <si>
    <t>Brida 1.</t>
  </si>
  <si>
    <t>17798102318917</t>
  </si>
  <si>
    <t>27798102318914</t>
  </si>
  <si>
    <t>Brida 1 1/4.</t>
  </si>
  <si>
    <t>17798102318924</t>
  </si>
  <si>
    <t>27798102318921</t>
  </si>
  <si>
    <t>Brida 1 1/2.</t>
  </si>
  <si>
    <t>17798102318931</t>
  </si>
  <si>
    <t>27798102318938</t>
  </si>
  <si>
    <t>Brida 2.</t>
  </si>
  <si>
    <t>17798102318948</t>
  </si>
  <si>
    <t>27798102318945</t>
  </si>
  <si>
    <t>E-340</t>
  </si>
  <si>
    <t>Union Doble Conica H-H 1/2.</t>
  </si>
  <si>
    <t>Union Doble Conica H-H</t>
  </si>
  <si>
    <t>17798102318955</t>
  </si>
  <si>
    <t>27798102318952</t>
  </si>
  <si>
    <t>Union Doble Conica H-H 3/4.</t>
  </si>
  <si>
    <t>17798102318962</t>
  </si>
  <si>
    <t>27798102318969</t>
  </si>
  <si>
    <t>Union Doble Conica H-H 1.</t>
  </si>
  <si>
    <t>17798102318979</t>
  </si>
  <si>
    <t>27798102318976</t>
  </si>
  <si>
    <t>Union Doble Conica H-H 1 1/4.</t>
  </si>
  <si>
    <t>17798102318986</t>
  </si>
  <si>
    <t>27798102318983</t>
  </si>
  <si>
    <t>Union Doble Conica H-H 1 1/2.</t>
  </si>
  <si>
    <t>17798102318993</t>
  </si>
  <si>
    <t>27798102318990</t>
  </si>
  <si>
    <t>Union Doble Conica H-H 2.</t>
  </si>
  <si>
    <t>17798102319006</t>
  </si>
  <si>
    <t>27798102319003</t>
  </si>
  <si>
    <t>Union Doble Conica H-H 2 1/2.</t>
  </si>
  <si>
    <t>17798102319013</t>
  </si>
  <si>
    <t>27798102319010</t>
  </si>
  <si>
    <t>Union Doble Conica H-H 3.</t>
  </si>
  <si>
    <t>17798102319020</t>
  </si>
  <si>
    <t>27798102319027</t>
  </si>
  <si>
    <t>Union Doble Conica H-H 4.</t>
  </si>
  <si>
    <t>17798102319037</t>
  </si>
  <si>
    <t>27798102319034</t>
  </si>
  <si>
    <t>E-341</t>
  </si>
  <si>
    <t>Union Doble Conica M-H 3/4.</t>
  </si>
  <si>
    <t>Union Doble Conica M-H</t>
  </si>
  <si>
    <t>17798102319044</t>
  </si>
  <si>
    <t>27798102319041</t>
  </si>
  <si>
    <t>Union Doble Conica M-H 1.</t>
  </si>
  <si>
    <t>17798102319051</t>
  </si>
  <si>
    <t>27798102319058</t>
  </si>
  <si>
    <t>REDUCCIONES EPOXI</t>
  </si>
  <si>
    <t>E-90R</t>
  </si>
  <si>
    <t>Codo H-H 90º Reduc. 3/4 x 1/2.</t>
  </si>
  <si>
    <t>Codo H-H 90º Reduccion</t>
  </si>
  <si>
    <t>3/4 x 1/2</t>
  </si>
  <si>
    <t>17798102319068</t>
  </si>
  <si>
    <t>27798102319065</t>
  </si>
  <si>
    <t>Codo H-H 90º Reduc. 1 x 1/2.</t>
  </si>
  <si>
    <t>1 x 1/2</t>
  </si>
  <si>
    <t>17798102319075</t>
  </si>
  <si>
    <t>27798102319072</t>
  </si>
  <si>
    <t>Codo H-H 90º Reduc. 1 x 3/4</t>
  </si>
  <si>
    <t>1 x 3/4</t>
  </si>
  <si>
    <t>17798102319082</t>
  </si>
  <si>
    <t>27798102319089</t>
  </si>
  <si>
    <t>Codo H-H 90º Reduc.1 1/4 x 1/2.</t>
  </si>
  <si>
    <t>1 1/4 x 1/2</t>
  </si>
  <si>
    <t>17798102319099</t>
  </si>
  <si>
    <t>27798102319096</t>
  </si>
  <si>
    <t>Codo H-H 90º Reduc.1 1/4 x 3/4.</t>
  </si>
  <si>
    <t>1 1/4 x 3/4</t>
  </si>
  <si>
    <t>17798102319105</t>
  </si>
  <si>
    <t>27798102319102</t>
  </si>
  <si>
    <t>Codo H-H 90º Reduc.1 1/4 x 1.</t>
  </si>
  <si>
    <t>1 1/4 x 1</t>
  </si>
  <si>
    <t>17798102319112</t>
  </si>
  <si>
    <t>27798102319119</t>
  </si>
  <si>
    <t>Codo H-H 90º Reduc.1 1/2 x 1/2.</t>
  </si>
  <si>
    <t>1 1/2 x 1/2</t>
  </si>
  <si>
    <t>17798102319129</t>
  </si>
  <si>
    <t>27798102319126</t>
  </si>
  <si>
    <t>Codo H-H 90º Reduc.1/2 x 3/4.</t>
  </si>
  <si>
    <t>1 1/2 x 3/4</t>
  </si>
  <si>
    <t>17798102319136</t>
  </si>
  <si>
    <t>27798102319133</t>
  </si>
  <si>
    <t>Codo H-H 90º Reduc. 1/2 x 1.</t>
  </si>
  <si>
    <t>1 1/2 x 1</t>
  </si>
  <si>
    <t>17798102319143</t>
  </si>
  <si>
    <t>27798102319140</t>
  </si>
  <si>
    <t>Codo H-H 90º Reduc.1/2 x 1 1/4.</t>
  </si>
  <si>
    <t>1 1/2 x 1 1/4</t>
  </si>
  <si>
    <t>17798102319150</t>
  </si>
  <si>
    <t>27798102319157</t>
  </si>
  <si>
    <t>Codo H-H 90º Reduc.2 x 1/2.</t>
  </si>
  <si>
    <t>2 x 1/2</t>
  </si>
  <si>
    <t>17798102319167</t>
  </si>
  <si>
    <t>27798102319164</t>
  </si>
  <si>
    <t>Codo H-H 90º Reduc.2 x 3/4.</t>
  </si>
  <si>
    <t>2 x 3/4</t>
  </si>
  <si>
    <t>17798102319174</t>
  </si>
  <si>
    <t>27798102319171</t>
  </si>
  <si>
    <t>Codo H-H 90º Reduc.2 x 1.</t>
  </si>
  <si>
    <t>2 x 1</t>
  </si>
  <si>
    <t>17798102319181</t>
  </si>
  <si>
    <t>27798102319188</t>
  </si>
  <si>
    <t>Codo H-H 90º Reduc.2 x 1 1/4.</t>
  </si>
  <si>
    <t>2 x 1 1/4</t>
  </si>
  <si>
    <t>17798102319198</t>
  </si>
  <si>
    <t>27798102319195</t>
  </si>
  <si>
    <t>Codo H-H 90º Reduc.2 x 1 1/2.</t>
  </si>
  <si>
    <t>2 x 1 1/2</t>
  </si>
  <si>
    <t>17798102319204</t>
  </si>
  <si>
    <t>27798102319201</t>
  </si>
  <si>
    <t>E-130R</t>
  </si>
  <si>
    <t>Tee Reduc.3/4 x 1/2.</t>
  </si>
  <si>
    <t>Te Reduccion</t>
  </si>
  <si>
    <t>17798102319211</t>
  </si>
  <si>
    <t>27798102319218</t>
  </si>
  <si>
    <t>Tee Reduc.1 x 1/2.</t>
  </si>
  <si>
    <t>17798102319228</t>
  </si>
  <si>
    <t>27798102319225</t>
  </si>
  <si>
    <t>Tee Reduc.1 x 3/4.</t>
  </si>
  <si>
    <t>17798102319235</t>
  </si>
  <si>
    <t>27798102319232</t>
  </si>
  <si>
    <t>Tee Reduc.1 1/4 x 1/2.</t>
  </si>
  <si>
    <t>17798102319242</t>
  </si>
  <si>
    <t>27798102319249</t>
  </si>
  <si>
    <t>Tee Reduc.1 1/4 x 3/4.</t>
  </si>
  <si>
    <t>17798102319259</t>
  </si>
  <si>
    <t>27798102319256</t>
  </si>
  <si>
    <t>Tee Reduc.1 1/4 x 1.</t>
  </si>
  <si>
    <t>17798102319266</t>
  </si>
  <si>
    <t>27798102319263</t>
  </si>
  <si>
    <t>Tee Reduc.1 1/2 x 1/2.</t>
  </si>
  <si>
    <t>17798102319273</t>
  </si>
  <si>
    <t>27798102319270</t>
  </si>
  <si>
    <t>Tee Reduc.1 1/2 x 3/4.</t>
  </si>
  <si>
    <t>17798102319280</t>
  </si>
  <si>
    <t>27798102319287</t>
  </si>
  <si>
    <t>Tee Reduc.1 1/2 x 1.</t>
  </si>
  <si>
    <t>17798102319297</t>
  </si>
  <si>
    <t>27798102319294</t>
  </si>
  <si>
    <t>Tee Reduc.1 1/2 x 1 1/4.</t>
  </si>
  <si>
    <t>17798102319303</t>
  </si>
  <si>
    <t>27798102319300</t>
  </si>
  <si>
    <t>Tee Reduc.2 x 1/2.</t>
  </si>
  <si>
    <t>17798102319310</t>
  </si>
  <si>
    <t>27798102319317</t>
  </si>
  <si>
    <t>Tee Reduc.2 x 3/4.</t>
  </si>
  <si>
    <t>17798102319327</t>
  </si>
  <si>
    <t>27798102319324</t>
  </si>
  <si>
    <t>Tee Reduc.2 x 1.</t>
  </si>
  <si>
    <t>17798102319334</t>
  </si>
  <si>
    <t>27798102319331</t>
  </si>
  <si>
    <t>Tee Reduc.2 x 1 1/4.</t>
  </si>
  <si>
    <t>17798102319341</t>
  </si>
  <si>
    <t>27798102319348</t>
  </si>
  <si>
    <t>Tee Reduc.2 x 1 1/2.</t>
  </si>
  <si>
    <t>17798102319358</t>
  </si>
  <si>
    <t>27798102319355</t>
  </si>
  <si>
    <t>E-131R</t>
  </si>
  <si>
    <t>Tee Reduc.-Reduc.3/4 x 3/4 x 1/2.</t>
  </si>
  <si>
    <t>Te Reduc-Reduc</t>
  </si>
  <si>
    <t>3/4 x 3/4 x 1/2</t>
  </si>
  <si>
    <t>17798102319365</t>
  </si>
  <si>
    <t>27798102319362</t>
  </si>
  <si>
    <t>Tee Reduc.-Reduc.3/4 x 1/2 x 1/2.</t>
  </si>
  <si>
    <t>3/4 x 1/2 x 1/2</t>
  </si>
  <si>
    <t>17798102319372</t>
  </si>
  <si>
    <t>27798102319379</t>
  </si>
  <si>
    <t>E-240R</t>
  </si>
  <si>
    <t>Cupla H-H Reduc.3/4 x 1/2.</t>
  </si>
  <si>
    <t>Cupla H-H Reduccion</t>
  </si>
  <si>
    <t>17798102319389</t>
  </si>
  <si>
    <t>27798102319386</t>
  </si>
  <si>
    <t>Cupla H-H Reduc.1 x 1/2.</t>
  </si>
  <si>
    <t>17798102319396</t>
  </si>
  <si>
    <t>27798102319393</t>
  </si>
  <si>
    <t>Cupla H-H Reduc.1 x 3/4.</t>
  </si>
  <si>
    <t>17798102319402</t>
  </si>
  <si>
    <t>27798102319409</t>
  </si>
  <si>
    <t>Cupla H-H Reduc.1 1/4 x 1/2.</t>
  </si>
  <si>
    <t>17798102319419</t>
  </si>
  <si>
    <t>27798102319416</t>
  </si>
  <si>
    <t>Cupla H-H Reduc.1 1/4 x 3/4.</t>
  </si>
  <si>
    <t>17798102319426</t>
  </si>
  <si>
    <t>27798102319423</t>
  </si>
  <si>
    <t>Cupla H-H Reduc.1 1/4 x 1.</t>
  </si>
  <si>
    <t>17798102319433</t>
  </si>
  <si>
    <t>27798102319430</t>
  </si>
  <si>
    <t>Cupla H-H Reduc.1 1/2 x 1/2.</t>
  </si>
  <si>
    <t>17798102319440</t>
  </si>
  <si>
    <t>27798102319447</t>
  </si>
  <si>
    <t>Cupla H-H Reduc.1 1/2 x 3/4.</t>
  </si>
  <si>
    <t>17798102319457</t>
  </si>
  <si>
    <t>27798102319454</t>
  </si>
  <si>
    <t>Cupla H-H Reduc.1 1/2 x 1.</t>
  </si>
  <si>
    <t>17798102319464</t>
  </si>
  <si>
    <t>27798102319461</t>
  </si>
  <si>
    <t>Cupla H-H Reduc.1 1/2 x 1 1/4.</t>
  </si>
  <si>
    <t>17798102319471</t>
  </si>
  <si>
    <t>27798102319478</t>
  </si>
  <si>
    <t>Cupla H-H Reduc.2 x 1/2.</t>
  </si>
  <si>
    <t>17798102319488</t>
  </si>
  <si>
    <t>27798102319485</t>
  </si>
  <si>
    <t>Cupla H-H Reduc.2 x 3/4.</t>
  </si>
  <si>
    <t>17798102319495</t>
  </si>
  <si>
    <t>27798102319492</t>
  </si>
  <si>
    <t>Cupla H-H Reduc.2 x 1.</t>
  </si>
  <si>
    <t>17798102319501</t>
  </si>
  <si>
    <t>27798102319508</t>
  </si>
  <si>
    <t>Cupla H-H Reduc.2 x 1 1/4.</t>
  </si>
  <si>
    <t>17798102319518</t>
  </si>
  <si>
    <t>27798102319515</t>
  </si>
  <si>
    <t>Cupla H-H Reduc.2 x 1 1/2.</t>
  </si>
  <si>
    <t>17798102319525</t>
  </si>
  <si>
    <t>27798102319522</t>
  </si>
  <si>
    <t>Cupla H-H Reduc.2 1/2x1.</t>
  </si>
  <si>
    <t>2 1/2x1</t>
  </si>
  <si>
    <t>17798102319532</t>
  </si>
  <si>
    <t>27798102319539</t>
  </si>
  <si>
    <t>Cupla H-H Reduc.2 1/2 x 1 1/4.</t>
  </si>
  <si>
    <t>2 1/2 x 1 1/4</t>
  </si>
  <si>
    <t>17798102319549</t>
  </si>
  <si>
    <t>27798102319546</t>
  </si>
  <si>
    <t>Cupla H-H Reduc. 2 1/2 x 1 1/2.</t>
  </si>
  <si>
    <t>2 1/2 x 1 1/2</t>
  </si>
  <si>
    <t>17798102319556</t>
  </si>
  <si>
    <t>27798102319553</t>
  </si>
  <si>
    <t>Cupla H-H Reduc.2 1/2 x 2.</t>
  </si>
  <si>
    <t>2 1/2 x 2</t>
  </si>
  <si>
    <t>17798102319563</t>
  </si>
  <si>
    <t>27798102319560</t>
  </si>
  <si>
    <t>Cupla H-H Reduc.3 x 1 1/4.</t>
  </si>
  <si>
    <t>3 x 1 1/4</t>
  </si>
  <si>
    <t>17798102319570</t>
  </si>
  <si>
    <t>27798102319577</t>
  </si>
  <si>
    <t>Cupla H-H Reduc.3 x 1 1/2.</t>
  </si>
  <si>
    <t>3 x 1 1/2</t>
  </si>
  <si>
    <t>17798102319587</t>
  </si>
  <si>
    <t>27798102319584</t>
  </si>
  <si>
    <t>Cupla H-H Reduc.3 x 2.</t>
  </si>
  <si>
    <t>3 x 2</t>
  </si>
  <si>
    <t>17798102319594</t>
  </si>
  <si>
    <t>27798102319591</t>
  </si>
  <si>
    <t>Cupla H-H Reduc.3 x 2 1/2.</t>
  </si>
  <si>
    <t>3 x 2 1/2</t>
  </si>
  <si>
    <t>17798102319600</t>
  </si>
  <si>
    <t>27798102319607</t>
  </si>
  <si>
    <t>Cupla H-H Reduc. 4 x 1 1/4.</t>
  </si>
  <si>
    <t>4 x 1 1/4</t>
  </si>
  <si>
    <t>17798102319617</t>
  </si>
  <si>
    <t>27798102319614</t>
  </si>
  <si>
    <t>Cupla H-H Reduc.4 x 1 1/2.</t>
  </si>
  <si>
    <t>4 x 1 1/2</t>
  </si>
  <si>
    <t>17798102319624</t>
  </si>
  <si>
    <t>27798102319621</t>
  </si>
  <si>
    <t>Cupla H-H Reduc.4 x 2.</t>
  </si>
  <si>
    <t>4 x 2</t>
  </si>
  <si>
    <t>17798102319631</t>
  </si>
  <si>
    <t>27798102319638</t>
  </si>
  <si>
    <t>E-241R</t>
  </si>
  <si>
    <t>Buje M-H Reduc.1/2 x 3/8.</t>
  </si>
  <si>
    <t>Buje M-H</t>
  </si>
  <si>
    <t>1/2 x 3/8</t>
  </si>
  <si>
    <t>17798102319648</t>
  </si>
  <si>
    <t>27798102319645</t>
  </si>
  <si>
    <t>Buje M-H Reduc.3/4 x 1/2.</t>
  </si>
  <si>
    <t>17798102319655</t>
  </si>
  <si>
    <t>27798102319652</t>
  </si>
  <si>
    <t>Buje M-H Reduc.1 x 1/2.</t>
  </si>
  <si>
    <t>17798102319662</t>
  </si>
  <si>
    <t>27798102319669</t>
  </si>
  <si>
    <t>Buje M-H Reduc.1 x 3/4.</t>
  </si>
  <si>
    <t>17798102319679</t>
  </si>
  <si>
    <t>27798102319676</t>
  </si>
  <si>
    <t>Buje M-H Reduc.1 1/4 x 1/2.</t>
  </si>
  <si>
    <t>17798102319686</t>
  </si>
  <si>
    <t>27798102319683</t>
  </si>
  <si>
    <t>Buje M-H Reduc.1 1/4 x 3/4.</t>
  </si>
  <si>
    <t>17798102319693</t>
  </si>
  <si>
    <t>27798102319690</t>
  </si>
  <si>
    <t>Buje M-H Reduc.1 1/4 x 1.</t>
  </si>
  <si>
    <t>17798102319709</t>
  </si>
  <si>
    <t>27798102319706</t>
  </si>
  <si>
    <t>Buje M-H Reduc.1 1/2 x 1/2.</t>
  </si>
  <si>
    <t>17798102319716</t>
  </si>
  <si>
    <t>27798102319713</t>
  </si>
  <si>
    <t>Buje M-H Reduc.1 1/2 x 3/4.</t>
  </si>
  <si>
    <t>17798102319723</t>
  </si>
  <si>
    <t>27798102319720</t>
  </si>
  <si>
    <t>Buje M-H Reduc.1 1/2 x 1.</t>
  </si>
  <si>
    <t>17798102319730</t>
  </si>
  <si>
    <t>27798102319737</t>
  </si>
  <si>
    <t>Buje M-H Reduc.1 1/2 x 1 1/4.</t>
  </si>
  <si>
    <t>17798102319747</t>
  </si>
  <si>
    <t>27798102319744</t>
  </si>
  <si>
    <t>Buje M-H Reduc.2 x 1/2.</t>
  </si>
  <si>
    <t>17798102319754</t>
  </si>
  <si>
    <t>27798102319751</t>
  </si>
  <si>
    <t>Buje M-H Reduc.2 x 3/4.</t>
  </si>
  <si>
    <t>17798102319761</t>
  </si>
  <si>
    <t>27798102319768</t>
  </si>
  <si>
    <t>Buje M-H Reduc.2 x 1.</t>
  </si>
  <si>
    <t>17798102319778</t>
  </si>
  <si>
    <t>27798102319775</t>
  </si>
  <si>
    <t>Buje M-H Reduc.2 x 1 1/4.</t>
  </si>
  <si>
    <t>17798102319785</t>
  </si>
  <si>
    <t>27798102319782</t>
  </si>
  <si>
    <t>Buje M-H Reduc.2 x 1 1/2.</t>
  </si>
  <si>
    <t>17798102319792</t>
  </si>
  <si>
    <t>27798102319799</t>
  </si>
  <si>
    <t>Buje M-H Reduc.2 1/2 x 1/2.</t>
  </si>
  <si>
    <t>2 1/2 x 1/2</t>
  </si>
  <si>
    <t>17798102319808</t>
  </si>
  <si>
    <t>27798102319805</t>
  </si>
  <si>
    <t>Buje M-H Reduc. 2 1/2 x 3/4.</t>
  </si>
  <si>
    <t>2 1/2 x 3/4</t>
  </si>
  <si>
    <t>17798102319815</t>
  </si>
  <si>
    <t>27798102319812</t>
  </si>
  <si>
    <t>Buje M-H Reduc.2 1/2 x 1.</t>
  </si>
  <si>
    <t>2 1/2 x 1</t>
  </si>
  <si>
    <t>17798102319822</t>
  </si>
  <si>
    <t>27798102319829</t>
  </si>
  <si>
    <t>Buje M-H Reduc.2 1/2 x 1 1/4.</t>
  </si>
  <si>
    <t>17798102319839</t>
  </si>
  <si>
    <t>27798102319836</t>
  </si>
  <si>
    <t>Buje M-H Reduc.2 1/2 x 1 1/2.</t>
  </si>
  <si>
    <t>17798102319846</t>
  </si>
  <si>
    <t>27798102319843</t>
  </si>
  <si>
    <t>Buje M-H Reduc.2 1/2 x 2.</t>
  </si>
  <si>
    <t>17798102319853</t>
  </si>
  <si>
    <t>27798102319850</t>
  </si>
  <si>
    <t>Buje M-H Reduc.3 x 1.</t>
  </si>
  <si>
    <t>3 x 1</t>
  </si>
  <si>
    <t>17798102319860</t>
  </si>
  <si>
    <t>27798102319867</t>
  </si>
  <si>
    <t>Buje M-H Reduc.3 x 1 1/4.</t>
  </si>
  <si>
    <t>17798102319877</t>
  </si>
  <si>
    <t>27798102319874</t>
  </si>
  <si>
    <t>Buje M-H Reduc.3 x 1 1/2.</t>
  </si>
  <si>
    <t>17798102319884</t>
  </si>
  <si>
    <t>27798102319881</t>
  </si>
  <si>
    <t>Buje M-H Reduc.3 x 2.</t>
  </si>
  <si>
    <t>17798102319891</t>
  </si>
  <si>
    <t>27798102319898</t>
  </si>
  <si>
    <t>Buje M-H Reduc.3 x 2 1/2.</t>
  </si>
  <si>
    <t>17798102319907</t>
  </si>
  <si>
    <t>27798102319904</t>
  </si>
  <si>
    <t>Buje M-H Reduc.4 x 1.</t>
  </si>
  <si>
    <t>4 x 1</t>
  </si>
  <si>
    <t>17798102319914</t>
  </si>
  <si>
    <t>27798102319911</t>
  </si>
  <si>
    <t>Buje M-H Reduc.4 x 1 1/4.</t>
  </si>
  <si>
    <t>17798102319921</t>
  </si>
  <si>
    <t>27798102319928</t>
  </si>
  <si>
    <t>Buje M-H Reduc.4 x 1 1/2.</t>
  </si>
  <si>
    <t>17798102319938</t>
  </si>
  <si>
    <t>27798102319935</t>
  </si>
  <si>
    <t>Buje M-H Reduc.4 x 2.</t>
  </si>
  <si>
    <t>17798102319945</t>
  </si>
  <si>
    <t>27798102319942</t>
  </si>
  <si>
    <t>Buje M-H Reduc.4 x 2 1/2.</t>
  </si>
  <si>
    <t>4 x 2 1/2</t>
  </si>
  <si>
    <t>17798102319952</t>
  </si>
  <si>
    <t>27798102319959</t>
  </si>
  <si>
    <t>Buje M-H Reduc.4 x 3.</t>
  </si>
  <si>
    <t>4 x 3</t>
  </si>
  <si>
    <t>17798102319969</t>
  </si>
  <si>
    <t>27798102319966</t>
  </si>
  <si>
    <t>NIPLES EPOXI</t>
  </si>
  <si>
    <t>E-NI-5</t>
  </si>
  <si>
    <t>Niple 5 cm 1/2.</t>
  </si>
  <si>
    <t>Niple 5 cm</t>
  </si>
  <si>
    <t>17798102319976</t>
  </si>
  <si>
    <t>27798102319973</t>
  </si>
  <si>
    <t>Niple 5 cm 3/4.</t>
  </si>
  <si>
    <t>17798102319983</t>
  </si>
  <si>
    <t>27798102319980</t>
  </si>
  <si>
    <t>Niple 5 cm 1.</t>
  </si>
  <si>
    <t>17798102319990</t>
  </si>
  <si>
    <t>27798102319997</t>
  </si>
  <si>
    <t>E-NI-6</t>
  </si>
  <si>
    <t>Niple 6 cm 1 1/4.</t>
  </si>
  <si>
    <t>Niple 6 cm</t>
  </si>
  <si>
    <t>17798114133188</t>
  </si>
  <si>
    <t>27798114133185</t>
  </si>
  <si>
    <t>Niple 6 cm 1 1/2.</t>
  </si>
  <si>
    <t>17798114133171</t>
  </si>
  <si>
    <t>27798114133178</t>
  </si>
  <si>
    <t>E-NI-8</t>
  </si>
  <si>
    <t>Niple 8 cm 1/2.</t>
  </si>
  <si>
    <t>Niple 8 cm</t>
  </si>
  <si>
    <t>17798114133225</t>
  </si>
  <si>
    <t>27798114133222</t>
  </si>
  <si>
    <t>Niple 8 cm 3/4.</t>
  </si>
  <si>
    <t>17798114133249</t>
  </si>
  <si>
    <t>27798114133246</t>
  </si>
  <si>
    <t>Niple 8 cm 1.</t>
  </si>
  <si>
    <t>17798114133218</t>
  </si>
  <si>
    <t>27798114133215</t>
  </si>
  <si>
    <t>Niple 8 cm 1 1/4.</t>
  </si>
  <si>
    <t>17798114133201</t>
  </si>
  <si>
    <t>27798114133208</t>
  </si>
  <si>
    <t>Niple 8 cm 1 1/2.</t>
  </si>
  <si>
    <t>17798114133195</t>
  </si>
  <si>
    <t>27798114133192</t>
  </si>
  <si>
    <t>Niple 8 cm 2.</t>
  </si>
  <si>
    <t>17798114133232</t>
  </si>
  <si>
    <t>27798114133239</t>
  </si>
  <si>
    <t>E-NI-10</t>
  </si>
  <si>
    <t>Niple 10 cm 1/2.</t>
  </si>
  <si>
    <t>Niple 10 cm</t>
  </si>
  <si>
    <t>17798114132365</t>
  </si>
  <si>
    <t>27798114132362</t>
  </si>
  <si>
    <t>Niple 10 cm 3/4.</t>
  </si>
  <si>
    <t>17798114132389</t>
  </si>
  <si>
    <t>27798114132386</t>
  </si>
  <si>
    <t>Niple 10 cm 1.</t>
  </si>
  <si>
    <t>17798114132358</t>
  </si>
  <si>
    <t>27798114132355</t>
  </si>
  <si>
    <t>Niple 10 cm 1 1/4.</t>
  </si>
  <si>
    <t>17798114132341</t>
  </si>
  <si>
    <t>27798114132348</t>
  </si>
  <si>
    <t>Niple 10 cm 1 1/2.</t>
  </si>
  <si>
    <t>17798114132334</t>
  </si>
  <si>
    <t>27798114132331</t>
  </si>
  <si>
    <t>Niple 10 cm 2.</t>
  </si>
  <si>
    <t>17798114132372</t>
  </si>
  <si>
    <t>27798114132379</t>
  </si>
  <si>
    <t>E-NI-12</t>
  </si>
  <si>
    <t>Niple 12 cm 1/2.</t>
  </si>
  <si>
    <t>Niple 12 cm</t>
  </si>
  <si>
    <t>17798114132488</t>
  </si>
  <si>
    <t>27798114132485</t>
  </si>
  <si>
    <t>Niple 12 cm 3/4.</t>
  </si>
  <si>
    <t>17798114132501</t>
  </si>
  <si>
    <t>27798114132508</t>
  </si>
  <si>
    <t>Niple 12 cm 1.</t>
  </si>
  <si>
    <t>17798114132471</t>
  </si>
  <si>
    <t>27798114132478</t>
  </si>
  <si>
    <t>Niple 12 cm 1 1/4.</t>
  </si>
  <si>
    <t>17798114132464</t>
  </si>
  <si>
    <t>27798114132461</t>
  </si>
  <si>
    <t>Niple 12 cm 1 1/2.</t>
  </si>
  <si>
    <t>17798114132457</t>
  </si>
  <si>
    <t>27798114132454</t>
  </si>
  <si>
    <t>Niple 12 cm 2.</t>
  </si>
  <si>
    <t>17798114132495</t>
  </si>
  <si>
    <t>27798114132492</t>
  </si>
  <si>
    <t>E-NI-15</t>
  </si>
  <si>
    <t>Niple 15 cm 1/2.</t>
  </si>
  <si>
    <t>Niple 15 cm</t>
  </si>
  <si>
    <t>17798114132600</t>
  </si>
  <si>
    <t>27798114132607</t>
  </si>
  <si>
    <t>Niple 15 cm 3/4.</t>
  </si>
  <si>
    <t>17798114132624</t>
  </si>
  <si>
    <t>27798114132621</t>
  </si>
  <si>
    <t>Niple 15 cm 1.</t>
  </si>
  <si>
    <t>17798114132594</t>
  </si>
  <si>
    <t>27798114132591</t>
  </si>
  <si>
    <t>Niple 15 cm 1 1/4.</t>
  </si>
  <si>
    <t>17798114132587</t>
  </si>
  <si>
    <t>27798114132584</t>
  </si>
  <si>
    <t>Niple 15 cm 1 1/2.</t>
  </si>
  <si>
    <t>17798114132570</t>
  </si>
  <si>
    <t>27798114132577</t>
  </si>
  <si>
    <t>Niple 15 cm 2.</t>
  </si>
  <si>
    <t>17798114132617</t>
  </si>
  <si>
    <t>27798114132614</t>
  </si>
  <si>
    <t>E-NI-18</t>
  </si>
  <si>
    <t>Niple 18 cm 1/2.</t>
  </si>
  <si>
    <t>Niple 18 cm</t>
  </si>
  <si>
    <t>17798114132723</t>
  </si>
  <si>
    <t>27798114132720</t>
  </si>
  <si>
    <t>Niple 18 cm 3/4.</t>
  </si>
  <si>
    <t>17798114132747</t>
  </si>
  <si>
    <t>27798114132744</t>
  </si>
  <si>
    <t>Niple 18 cm 1.</t>
  </si>
  <si>
    <t>17798114132716</t>
  </si>
  <si>
    <t>27798114132713</t>
  </si>
  <si>
    <t>Niple 18 cm 1 1/4.</t>
  </si>
  <si>
    <t>17798114132709</t>
  </si>
  <si>
    <t>27798114132706</t>
  </si>
  <si>
    <t>Niple 18 cm 1 1/2.</t>
  </si>
  <si>
    <t>17798114132693</t>
  </si>
  <si>
    <t>27798114132690</t>
  </si>
  <si>
    <t>Niple 18 cm 2.</t>
  </si>
  <si>
    <t>17798114132730</t>
  </si>
  <si>
    <t>27798114132737</t>
  </si>
  <si>
    <t>E-NI-20</t>
  </si>
  <si>
    <t>Niple 20 cm 1/2.</t>
  </si>
  <si>
    <t>Niple 20 cm</t>
  </si>
  <si>
    <t>17798114132846</t>
  </si>
  <si>
    <t>27798114132843</t>
  </si>
  <si>
    <t>Niple 20 cm 3/4.</t>
  </si>
  <si>
    <t>17798114132860</t>
  </si>
  <si>
    <t>27798114132867</t>
  </si>
  <si>
    <t>Niple 20 cm 1.</t>
  </si>
  <si>
    <t>17798114132839</t>
  </si>
  <si>
    <t>27798114132836</t>
  </si>
  <si>
    <t>Niple 20 cm 1 1/4.</t>
  </si>
  <si>
    <t>17798114132822</t>
  </si>
  <si>
    <t>27798114132829</t>
  </si>
  <si>
    <t>Niple 20 cm 1 1/2.</t>
  </si>
  <si>
    <t>17798114132815</t>
  </si>
  <si>
    <t>27798114132812</t>
  </si>
  <si>
    <t>Niple 20 cm 2.</t>
  </si>
  <si>
    <t>17798114132853</t>
  </si>
  <si>
    <t>27798114132850</t>
  </si>
  <si>
    <t>E-NI-25</t>
  </si>
  <si>
    <t>Niple 25 cm 1/2.</t>
  </si>
  <si>
    <t>Niple 25 cm</t>
  </si>
  <si>
    <t>17798114132969</t>
  </si>
  <si>
    <t>27798114132966</t>
  </si>
  <si>
    <t>Niple 25 cm 3/4.</t>
  </si>
  <si>
    <t>17798114132983</t>
  </si>
  <si>
    <t>27798114132980</t>
  </si>
  <si>
    <t>Niple 25 cm 1.</t>
  </si>
  <si>
    <t>17798114132952</t>
  </si>
  <si>
    <t>27798114132959</t>
  </si>
  <si>
    <t>Niple 25 cm 1 1/4.</t>
  </si>
  <si>
    <t>17798114132945</t>
  </si>
  <si>
    <t>27798114132942</t>
  </si>
  <si>
    <t>Niple 25 cm 1 1/2.</t>
  </si>
  <si>
    <t>17798114132938</t>
  </si>
  <si>
    <t>27798114132935</t>
  </si>
  <si>
    <t>Niple 25 cm 2.</t>
  </si>
  <si>
    <t>17798114132976</t>
  </si>
  <si>
    <t>27798114132973</t>
  </si>
  <si>
    <t>E-NI-30</t>
  </si>
  <si>
    <t>Niple 30 cm 1/2.</t>
  </si>
  <si>
    <t>Niple 30 cm</t>
  </si>
  <si>
    <t>17798114133089</t>
  </si>
  <si>
    <t>27798114133086</t>
  </si>
  <si>
    <t>Niple 30 cm 3/4.</t>
  </si>
  <si>
    <t>17798114133102</t>
  </si>
  <si>
    <t>27798114133109</t>
  </si>
  <si>
    <t>Niple 30 cm 1.</t>
  </si>
  <si>
    <t>17798114133072</t>
  </si>
  <si>
    <t>27798114133079</t>
  </si>
  <si>
    <t>Niple 30 cm 1 1/4.</t>
  </si>
  <si>
    <t>17798114133065</t>
  </si>
  <si>
    <t>27798114133062</t>
  </si>
  <si>
    <t>Niple 30 cm 1 1/2.</t>
  </si>
  <si>
    <t>17798114133058</t>
  </si>
  <si>
    <t>27798114133055</t>
  </si>
  <si>
    <t>Niple 30 cm 2.</t>
  </si>
  <si>
    <t>17798114133096</t>
  </si>
  <si>
    <t>27798114133093</t>
  </si>
  <si>
    <t>E-80</t>
  </si>
  <si>
    <t>Conexión Corta 1/2.</t>
  </si>
  <si>
    <t>Conexión Corta</t>
  </si>
  <si>
    <t>17798114131146</t>
  </si>
  <si>
    <t>27798114131143</t>
  </si>
  <si>
    <t>Conexión Corta 3/4.</t>
  </si>
  <si>
    <t>17798114131160</t>
  </si>
  <si>
    <t>27798114131167</t>
  </si>
  <si>
    <t>Conexión Corta 1.</t>
  </si>
  <si>
    <t>17798114131139</t>
  </si>
  <si>
    <t>27798114131136</t>
  </si>
  <si>
    <t>Conexión Corta 1 1/4.</t>
  </si>
  <si>
    <t>17798114131122</t>
  </si>
  <si>
    <t>27798114131129</t>
  </si>
  <si>
    <t>Conexión Corta 1 1/2.</t>
  </si>
  <si>
    <t>17798114131115</t>
  </si>
  <si>
    <t>27798114131112</t>
  </si>
  <si>
    <t>Conexión Corta 2.</t>
  </si>
  <si>
    <t>17798114131153</t>
  </si>
  <si>
    <t>27798114131150</t>
  </si>
  <si>
    <t>E-81</t>
  </si>
  <si>
    <t>Conexión Larga 1/2.</t>
  </si>
  <si>
    <t>Conexión Larga</t>
  </si>
  <si>
    <t>17798114131269</t>
  </si>
  <si>
    <t>27798114131266</t>
  </si>
  <si>
    <t>Conexión Larga 3/4.</t>
  </si>
  <si>
    <t>17798114131283</t>
  </si>
  <si>
    <t>27798114131280</t>
  </si>
  <si>
    <t>Conexión Larga 1.</t>
  </si>
  <si>
    <t>17798114131252</t>
  </si>
  <si>
    <t>27798114131259</t>
  </si>
  <si>
    <t>Conexión Larga 1 1/4.</t>
  </si>
  <si>
    <t>17798114131245</t>
  </si>
  <si>
    <t>27798114131242</t>
  </si>
  <si>
    <t>Conexión Larga 1 1/2.</t>
  </si>
  <si>
    <t>17798114131238</t>
  </si>
  <si>
    <t>27798114131235</t>
  </si>
  <si>
    <t>Conexión Larga 2.</t>
  </si>
  <si>
    <t>17798114131276</t>
  </si>
  <si>
    <t>27798114131273</t>
  </si>
  <si>
    <t>LATYN GALVA</t>
  </si>
  <si>
    <t>ACCESORIOS GALVA</t>
  </si>
  <si>
    <t>G-1</t>
  </si>
  <si>
    <t>Curva M-H 90º 1/2.</t>
  </si>
  <si>
    <t>LGIB2</t>
  </si>
  <si>
    <t>17798114132259</t>
  </si>
  <si>
    <t>LGBB1</t>
  </si>
  <si>
    <t>27798114132256</t>
  </si>
  <si>
    <t>Curva M-H 90º 3/4.</t>
  </si>
  <si>
    <t>17798114132297</t>
  </si>
  <si>
    <t>27798114132294</t>
  </si>
  <si>
    <t>Curva M-H 90º 1.</t>
  </si>
  <si>
    <t>17798114132242</t>
  </si>
  <si>
    <t>27798114132249</t>
  </si>
  <si>
    <t>Curva M-H 90º 1 1/4.</t>
  </si>
  <si>
    <t>17798114132235</t>
  </si>
  <si>
    <t>27798114132232</t>
  </si>
  <si>
    <t>Curva M-H 90º 1 1/2.</t>
  </si>
  <si>
    <t>17798114132228</t>
  </si>
  <si>
    <t>27798114132225</t>
  </si>
  <si>
    <t>Curva M-H 90º 2.</t>
  </si>
  <si>
    <t>17798114132273</t>
  </si>
  <si>
    <t>27798114132270</t>
  </si>
  <si>
    <t>Curva M-H 90º 2 1/2.</t>
  </si>
  <si>
    <t>17798114132266</t>
  </si>
  <si>
    <t>27798114132263</t>
  </si>
  <si>
    <t>Curva M-H 90º 3.</t>
  </si>
  <si>
    <t>17798114132280</t>
  </si>
  <si>
    <t>27798114132287</t>
  </si>
  <si>
    <t>Curva M-H 90º 4.</t>
  </si>
  <si>
    <t>17798114132303</t>
  </si>
  <si>
    <t>27798114132300</t>
  </si>
  <si>
    <t>Curva M-H 90º 6.</t>
  </si>
  <si>
    <t>17798114132310</t>
  </si>
  <si>
    <t>27798114132317</t>
  </si>
  <si>
    <t>G-2</t>
  </si>
  <si>
    <t>17798114132068</t>
  </si>
  <si>
    <t>27798114132065</t>
  </si>
  <si>
    <t>17798114132105</t>
  </si>
  <si>
    <t>27798114132102</t>
  </si>
  <si>
    <t>17798114132051</t>
  </si>
  <si>
    <t>27798114132058</t>
  </si>
  <si>
    <t>17798114132044</t>
  </si>
  <si>
    <t>27798114132041</t>
  </si>
  <si>
    <t>17798114132037</t>
  </si>
  <si>
    <t>27798114132034</t>
  </si>
  <si>
    <t>Curva H-H 90º 2.</t>
  </si>
  <si>
    <t>17798114132082</t>
  </si>
  <si>
    <t>27798114132089</t>
  </si>
  <si>
    <t>17798114132075</t>
  </si>
  <si>
    <t>27798114132072</t>
  </si>
  <si>
    <t>Curva H-H 90º 3.</t>
  </si>
  <si>
    <t>17798114132099</t>
  </si>
  <si>
    <t>27798114132096</t>
  </si>
  <si>
    <t>17798114132112</t>
  </si>
  <si>
    <t>27798114132119</t>
  </si>
  <si>
    <t>Curva H-H 90º 6.</t>
  </si>
  <si>
    <t>17798114132129</t>
  </si>
  <si>
    <t>27798114132126</t>
  </si>
  <si>
    <t>G-40</t>
  </si>
  <si>
    <t>Curva M-H 45º  1/2.</t>
  </si>
  <si>
    <t>17798114132167</t>
  </si>
  <si>
    <t>27798114132164</t>
  </si>
  <si>
    <t>17798114132204</t>
  </si>
  <si>
    <t>27798114132201</t>
  </si>
  <si>
    <t>17798114132150</t>
  </si>
  <si>
    <t>27798114132157</t>
  </si>
  <si>
    <t>17798114132143</t>
  </si>
  <si>
    <t>27798114132140</t>
  </si>
  <si>
    <t>17798114132136</t>
  </si>
  <si>
    <t>27798114132133</t>
  </si>
  <si>
    <t>17798114132181</t>
  </si>
  <si>
    <t>27798114132188</t>
  </si>
  <si>
    <t>17798114132174</t>
  </si>
  <si>
    <t>27798114132171</t>
  </si>
  <si>
    <t xml:space="preserve">Curva M-H 45º 3 . </t>
  </si>
  <si>
    <t>17798114132198</t>
  </si>
  <si>
    <t>27798114132195</t>
  </si>
  <si>
    <t>Curva M-H 45º 4 .</t>
  </si>
  <si>
    <t>17798114132211</t>
  </si>
  <si>
    <t>27798114132218</t>
  </si>
  <si>
    <t>G-41</t>
  </si>
  <si>
    <t>Curva H-H 45º  1/2.</t>
  </si>
  <si>
    <t>17798114131979</t>
  </si>
  <si>
    <t>27798114131976</t>
  </si>
  <si>
    <t>Curva H-H 45º  3/4.</t>
  </si>
  <si>
    <t>17798114132013</t>
  </si>
  <si>
    <t>27798114132010</t>
  </si>
  <si>
    <t>17798114131962</t>
  </si>
  <si>
    <t>27798114131969</t>
  </si>
  <si>
    <t>17798114131955</t>
  </si>
  <si>
    <t>27798114131952</t>
  </si>
  <si>
    <t>17798114131948</t>
  </si>
  <si>
    <t>27798114131945</t>
  </si>
  <si>
    <t>17798114131993</t>
  </si>
  <si>
    <t>27798114131990</t>
  </si>
  <si>
    <t>17798114131986</t>
  </si>
  <si>
    <t>27798114131983</t>
  </si>
  <si>
    <t>17798114132006</t>
  </si>
  <si>
    <t>27798114132003</t>
  </si>
  <si>
    <t>17798114132020</t>
  </si>
  <si>
    <t>27798114132027</t>
  </si>
  <si>
    <t>G-90</t>
  </si>
  <si>
    <t>Codo H-H 90º 1/4.</t>
  </si>
  <si>
    <t>17798114130644</t>
  </si>
  <si>
    <t>27798114130641</t>
  </si>
  <si>
    <t>Codo H-H 90º 3/8.</t>
  </si>
  <si>
    <t>17798114130699</t>
  </si>
  <si>
    <t>27798114130696</t>
  </si>
  <si>
    <t>17798114130637</t>
  </si>
  <si>
    <t>27798114130634</t>
  </si>
  <si>
    <t>17798114130682</t>
  </si>
  <si>
    <t>27798114130689</t>
  </si>
  <si>
    <t>17798114130620</t>
  </si>
  <si>
    <t>27798114130627</t>
  </si>
  <si>
    <t>17798114130613</t>
  </si>
  <si>
    <t>27798114130610</t>
  </si>
  <si>
    <t>17798114130606</t>
  </si>
  <si>
    <t>27798114130603</t>
  </si>
  <si>
    <t>17798114130668</t>
  </si>
  <si>
    <t>27798114130665</t>
  </si>
  <si>
    <t>17798114130651</t>
  </si>
  <si>
    <t>27798114130658</t>
  </si>
  <si>
    <t>17798114130675</t>
  </si>
  <si>
    <t>27798114130672</t>
  </si>
  <si>
    <t>17798114130705</t>
  </si>
  <si>
    <t>27798114130702</t>
  </si>
  <si>
    <t>Codo H-H 90º 6.</t>
  </si>
  <si>
    <t>17798114130712</t>
  </si>
  <si>
    <t>27798114130719</t>
  </si>
  <si>
    <t>G-92</t>
  </si>
  <si>
    <t>Codo M-H 90º 1/4.</t>
  </si>
  <si>
    <t>17798114131030</t>
  </si>
  <si>
    <t>27798114131037</t>
  </si>
  <si>
    <t>Codo M-H 90º 3/8.</t>
  </si>
  <si>
    <t>17798114131085</t>
  </si>
  <si>
    <t>27798114131082</t>
  </si>
  <si>
    <t>17798114131023</t>
  </si>
  <si>
    <t>27798114131020</t>
  </si>
  <si>
    <t>17798114131078</t>
  </si>
  <si>
    <t>27798114131075</t>
  </si>
  <si>
    <t>17798114131016</t>
  </si>
  <si>
    <t>27798114131013</t>
  </si>
  <si>
    <t>17798114131009</t>
  </si>
  <si>
    <t>27798114131006</t>
  </si>
  <si>
    <t>17798114130996</t>
  </si>
  <si>
    <t>27798114130993</t>
  </si>
  <si>
    <t>17798114131054</t>
  </si>
  <si>
    <t>27798114131051</t>
  </si>
  <si>
    <t>17798114131047</t>
  </si>
  <si>
    <t>27798114131044</t>
  </si>
  <si>
    <t>Codo M-H 90º 3 .</t>
  </si>
  <si>
    <t>17798114131061</t>
  </si>
  <si>
    <t>27798114131068</t>
  </si>
  <si>
    <t>17798114131092</t>
  </si>
  <si>
    <t>27798114131099</t>
  </si>
  <si>
    <t>Codo M-H 90º 6.</t>
  </si>
  <si>
    <t>17798114131108</t>
  </si>
  <si>
    <t>27798114131105</t>
  </si>
  <si>
    <t>G-120</t>
  </si>
  <si>
    <t>Codo H-H 45º 1/2.</t>
  </si>
  <si>
    <t>Codo H-H 45º</t>
  </si>
  <si>
    <t>17798114130545</t>
  </si>
  <si>
    <t>27798114130542</t>
  </si>
  <si>
    <t>Codo H-H 45º 3/4.</t>
  </si>
  <si>
    <t>17798114130583</t>
  </si>
  <si>
    <t>27798114130580</t>
  </si>
  <si>
    <t>Codo H-H 45º 1 .</t>
  </si>
  <si>
    <t>17798114130538</t>
  </si>
  <si>
    <t>27798114130535</t>
  </si>
  <si>
    <t>Codo H-H 45º 1 1/4.</t>
  </si>
  <si>
    <t>17798114130521</t>
  </si>
  <si>
    <t>27798114130528</t>
  </si>
  <si>
    <t>Codo H-H 45º 1 1/2.</t>
  </si>
  <si>
    <t>17798114130514</t>
  </si>
  <si>
    <t>27798114130511</t>
  </si>
  <si>
    <t>Codo H-H 45º 2.</t>
  </si>
  <si>
    <t>17798114130569</t>
  </si>
  <si>
    <t>27798114130566</t>
  </si>
  <si>
    <t>Codo H-H 45º 2 1/2.</t>
  </si>
  <si>
    <t>17798114130552</t>
  </si>
  <si>
    <t>27798114130559</t>
  </si>
  <si>
    <t>Codo H-H 45º 3 .</t>
  </si>
  <si>
    <t>17798114130576</t>
  </si>
  <si>
    <t>27798114130573</t>
  </si>
  <si>
    <t>Codo H-H 45º 4.</t>
  </si>
  <si>
    <t>17798114130590</t>
  </si>
  <si>
    <t>27798114130597</t>
  </si>
  <si>
    <t>G-130</t>
  </si>
  <si>
    <t>Tee H-H-H 1/4.</t>
  </si>
  <si>
    <t xml:space="preserve">Tee H-H-H </t>
  </si>
  <si>
    <t>17798114133713</t>
  </si>
  <si>
    <t>27798114133710</t>
  </si>
  <si>
    <t>Tee H-H-H 3/8.</t>
  </si>
  <si>
    <t>17798114133768</t>
  </si>
  <si>
    <t>27798114133765</t>
  </si>
  <si>
    <t>Tee H-H-H  1/2.</t>
  </si>
  <si>
    <t>17798114133706</t>
  </si>
  <si>
    <t>27798114133703</t>
  </si>
  <si>
    <t>17798114133751</t>
  </si>
  <si>
    <t>27798114133758</t>
  </si>
  <si>
    <t>17798114133690</t>
  </si>
  <si>
    <t>27798114133697</t>
  </si>
  <si>
    <t>17798114133683</t>
  </si>
  <si>
    <t>27798114133680</t>
  </si>
  <si>
    <t>17798114133676</t>
  </si>
  <si>
    <t>27798114133673</t>
  </si>
  <si>
    <t>17798114133737</t>
  </si>
  <si>
    <t>27798114133734</t>
  </si>
  <si>
    <t>Tee H-H-H 2 1/2.</t>
  </si>
  <si>
    <t>17798114133720</t>
  </si>
  <si>
    <t>27798114133727</t>
  </si>
  <si>
    <t>Tee H-H-H 3.</t>
  </si>
  <si>
    <t>17798114133744</t>
  </si>
  <si>
    <t>27798114133741</t>
  </si>
  <si>
    <t>17798114133775</t>
  </si>
  <si>
    <t>27798114133772</t>
  </si>
  <si>
    <t>Tee H-H-H 6.</t>
  </si>
  <si>
    <t>17798114133782</t>
  </si>
  <si>
    <t>27798114133789</t>
  </si>
  <si>
    <t>G-180</t>
  </si>
  <si>
    <t>Cruz  1/2.</t>
  </si>
  <si>
    <t>17798114131382</t>
  </si>
  <si>
    <t>27798114131389</t>
  </si>
  <si>
    <t>Cruz  3/4.</t>
  </si>
  <si>
    <t>17798114131429</t>
  </si>
  <si>
    <t>27798114131426</t>
  </si>
  <si>
    <t>Cruz 1.</t>
  </si>
  <si>
    <t>17798114131375</t>
  </si>
  <si>
    <t>27798114131372</t>
  </si>
  <si>
    <t>17798114131368</t>
  </si>
  <si>
    <t>27798114131365</t>
  </si>
  <si>
    <t>17798114131351</t>
  </si>
  <si>
    <t>27798114131358</t>
  </si>
  <si>
    <t>Cruz 2 .</t>
  </si>
  <si>
    <t>17798114131405</t>
  </si>
  <si>
    <t>27798114131402</t>
  </si>
  <si>
    <t>Cruz 2 1/2.</t>
  </si>
  <si>
    <t>17798114131399</t>
  </si>
  <si>
    <t>27798114131396</t>
  </si>
  <si>
    <t>Cruz 3.</t>
  </si>
  <si>
    <t>17798114131412</t>
  </si>
  <si>
    <t>27798114131419</t>
  </si>
  <si>
    <t>Cruz 4.</t>
  </si>
  <si>
    <t>17798114131436</t>
  </si>
  <si>
    <t>27798114131433</t>
  </si>
  <si>
    <t>G-270</t>
  </si>
  <si>
    <t>Cupla H-H 3/8.</t>
  </si>
  <si>
    <t>17798114131528</t>
  </si>
  <si>
    <t>27798114131525</t>
  </si>
  <si>
    <t>Cupla H-H  1/2.</t>
  </si>
  <si>
    <t>17798114131474</t>
  </si>
  <si>
    <t>27798114131471</t>
  </si>
  <si>
    <t>Cupla H-H  3/4.</t>
  </si>
  <si>
    <t>17798114131511</t>
  </si>
  <si>
    <t>27798114131518</t>
  </si>
  <si>
    <t>17798114131467</t>
  </si>
  <si>
    <t>27798114131464</t>
  </si>
  <si>
    <t>17798114131450</t>
  </si>
  <si>
    <t>27798114131457</t>
  </si>
  <si>
    <t>17798114131443</t>
  </si>
  <si>
    <t>27798114131440</t>
  </si>
  <si>
    <t>17798114131498</t>
  </si>
  <si>
    <t>27798114131495</t>
  </si>
  <si>
    <t>17798114131481</t>
  </si>
  <si>
    <t>27798114131488</t>
  </si>
  <si>
    <t>17798114131504</t>
  </si>
  <si>
    <t>27798114131501</t>
  </si>
  <si>
    <t>17798114131535</t>
  </si>
  <si>
    <t>27798114131532</t>
  </si>
  <si>
    <t>Cupla H-H 6.</t>
  </si>
  <si>
    <t>17798114131542</t>
  </si>
  <si>
    <t>27798114131549</t>
  </si>
  <si>
    <t>G-280</t>
  </si>
  <si>
    <t>17798126005015</t>
  </si>
  <si>
    <t>27798126005012</t>
  </si>
  <si>
    <t>17798126005022</t>
  </si>
  <si>
    <t>27798126005029</t>
  </si>
  <si>
    <t>17798114133393</t>
  </si>
  <si>
    <t>27798114133390</t>
  </si>
  <si>
    <t>17798114133386</t>
  </si>
  <si>
    <t>27798114133383</t>
  </si>
  <si>
    <t>17798114133379</t>
  </si>
  <si>
    <t>27798114133376</t>
  </si>
  <si>
    <t>17798114133423</t>
  </si>
  <si>
    <t>27798114133420</t>
  </si>
  <si>
    <t>17798114133416</t>
  </si>
  <si>
    <t>27798114133413</t>
  </si>
  <si>
    <t>Rosca Con Tuerca 3.</t>
  </si>
  <si>
    <t>17798114133430</t>
  </si>
  <si>
    <t>27798114133437</t>
  </si>
  <si>
    <t>17798114133454</t>
  </si>
  <si>
    <t>27798114133451</t>
  </si>
  <si>
    <t>Rosca Con Tuerca 6.</t>
  </si>
  <si>
    <t>17798114133461</t>
  </si>
  <si>
    <t>27798114133468</t>
  </si>
  <si>
    <t>G-290</t>
  </si>
  <si>
    <t>Tapon M  1/2.</t>
  </si>
  <si>
    <t>17798114133607</t>
  </si>
  <si>
    <t>27798114133604</t>
  </si>
  <si>
    <t>Tapon M  3/4.</t>
  </si>
  <si>
    <t>17798114133645</t>
  </si>
  <si>
    <t>27798114133642</t>
  </si>
  <si>
    <t>17798114133591</t>
  </si>
  <si>
    <t>27798114133598</t>
  </si>
  <si>
    <t>17798114133584</t>
  </si>
  <si>
    <t>27798114133581</t>
  </si>
  <si>
    <t>17798114133577</t>
  </si>
  <si>
    <t>27798114133574</t>
  </si>
  <si>
    <t>17798114133621</t>
  </si>
  <si>
    <t>27798114133628</t>
  </si>
  <si>
    <t>17798114133614</t>
  </si>
  <si>
    <t>27798114133611</t>
  </si>
  <si>
    <t>17798114133638</t>
  </si>
  <si>
    <t>27798114133635</t>
  </si>
  <si>
    <t>17798114133652</t>
  </si>
  <si>
    <t>27798114133659</t>
  </si>
  <si>
    <t>Tapon M 6.</t>
  </si>
  <si>
    <t>17798114133669</t>
  </si>
  <si>
    <t>27798114133666</t>
  </si>
  <si>
    <t>G-301</t>
  </si>
  <si>
    <t>Tapa H  1/2.</t>
  </si>
  <si>
    <t>17798114133508</t>
  </si>
  <si>
    <t>27798114133505</t>
  </si>
  <si>
    <t>Tapa H  3/4.</t>
  </si>
  <si>
    <t>17798114133546</t>
  </si>
  <si>
    <t>27798114133543</t>
  </si>
  <si>
    <t>17798114133492</t>
  </si>
  <si>
    <t>27798114133499</t>
  </si>
  <si>
    <t>17798114133485</t>
  </si>
  <si>
    <t>27798114133482</t>
  </si>
  <si>
    <t>17798114133478</t>
  </si>
  <si>
    <t>27798114133475</t>
  </si>
  <si>
    <t>17798114133522</t>
  </si>
  <si>
    <t>27798114133529</t>
  </si>
  <si>
    <t>17798114133515</t>
  </si>
  <si>
    <t>27798114133512</t>
  </si>
  <si>
    <t>17798114133539</t>
  </si>
  <si>
    <t>27798114133536</t>
  </si>
  <si>
    <t>17798114133553</t>
  </si>
  <si>
    <t>27798114133550</t>
  </si>
  <si>
    <t>Tapa H 6.</t>
  </si>
  <si>
    <t>17798114133560</t>
  </si>
  <si>
    <t>27798114133567</t>
  </si>
  <si>
    <t>G-302</t>
  </si>
  <si>
    <t>Tapa hexagonal H 1/2</t>
  </si>
  <si>
    <t>Tapa hexagonal H</t>
  </si>
  <si>
    <t>17799100001726</t>
  </si>
  <si>
    <t>27799100001723</t>
  </si>
  <si>
    <t>Tapa hexagonal H 3/4</t>
  </si>
  <si>
    <t>17799100001733</t>
  </si>
  <si>
    <t>27799100001730</t>
  </si>
  <si>
    <t>Tapa hexagonal H 1</t>
  </si>
  <si>
    <t>17799100001740</t>
  </si>
  <si>
    <t>27799100001747</t>
  </si>
  <si>
    <t>G-310</t>
  </si>
  <si>
    <t>17798114134161</t>
  </si>
  <si>
    <t>27798114134168</t>
  </si>
  <si>
    <t>Tuerca  3/4.</t>
  </si>
  <si>
    <t>17798114134208</t>
  </si>
  <si>
    <t>27798114134205</t>
  </si>
  <si>
    <t>17798114134154</t>
  </si>
  <si>
    <t>27798114134151</t>
  </si>
  <si>
    <t>17798114134147</t>
  </si>
  <si>
    <t>27798114134144</t>
  </si>
  <si>
    <t>17798114134130</t>
  </si>
  <si>
    <t>27798114134137</t>
  </si>
  <si>
    <t>17798114134185</t>
  </si>
  <si>
    <t>27798114134182</t>
  </si>
  <si>
    <t>Tuerca 2 1/2.</t>
  </si>
  <si>
    <t>17798114134178</t>
  </si>
  <si>
    <t>27798114134175</t>
  </si>
  <si>
    <t>Tuerca 3.</t>
  </si>
  <si>
    <t>17798114134192</t>
  </si>
  <si>
    <t>27798114134199</t>
  </si>
  <si>
    <t>Tuerca 4.</t>
  </si>
  <si>
    <t>17798114134215</t>
  </si>
  <si>
    <t>27798114134212</t>
  </si>
  <si>
    <t>Tuerca 6.</t>
  </si>
  <si>
    <t>17798114134222</t>
  </si>
  <si>
    <t>27798114134229</t>
  </si>
  <si>
    <t>G-321</t>
  </si>
  <si>
    <t>Brida  1/2.</t>
  </si>
  <si>
    <t>17798114130064</t>
  </si>
  <si>
    <t>27798114130061</t>
  </si>
  <si>
    <t>Brida  3/4.</t>
  </si>
  <si>
    <t>17798114130101</t>
  </si>
  <si>
    <t>27798114130108</t>
  </si>
  <si>
    <t>17798114130057</t>
  </si>
  <si>
    <t>27798114130054</t>
  </si>
  <si>
    <t>17798114130040</t>
  </si>
  <si>
    <t>27798114130047</t>
  </si>
  <si>
    <t>17798114130033</t>
  </si>
  <si>
    <t>27798114130030</t>
  </si>
  <si>
    <t>17798114130088</t>
  </si>
  <si>
    <t>27798114130085</t>
  </si>
  <si>
    <t>Brida 2 1/2.</t>
  </si>
  <si>
    <t>17798114130071</t>
  </si>
  <si>
    <t>27798114130078</t>
  </si>
  <si>
    <t>Brida 3.</t>
  </si>
  <si>
    <t>17798114130095</t>
  </si>
  <si>
    <t>27798114130092</t>
  </si>
  <si>
    <t>Brida 4.</t>
  </si>
  <si>
    <t>17798114130118</t>
  </si>
  <si>
    <t>27798114130115</t>
  </si>
  <si>
    <t>Brida 6.</t>
  </si>
  <si>
    <t>17798114130125</t>
  </si>
  <si>
    <t>27798114130122</t>
  </si>
  <si>
    <t>G-329</t>
  </si>
  <si>
    <t>Brida con perforación.  1/2.</t>
  </si>
  <si>
    <t>Brida con perforación.</t>
  </si>
  <si>
    <t>Brida con perforación.  3/4.</t>
  </si>
  <si>
    <t>Brida con perforación. 1.</t>
  </si>
  <si>
    <t>Brida con perforación. 1 1/4.</t>
  </si>
  <si>
    <t>Brida con perforación. 1 1/2.</t>
  </si>
  <si>
    <t>Brida con perforación. 2.</t>
  </si>
  <si>
    <t>Brida con perforación. 2 1/2.</t>
  </si>
  <si>
    <t>Brida con perforación. 3.</t>
  </si>
  <si>
    <t>Brida con perforación. 4.</t>
  </si>
  <si>
    <t>Brida con perforación. 6.</t>
  </si>
  <si>
    <t>G-340</t>
  </si>
  <si>
    <t>Union Doble Conica H-H  1/2.</t>
  </si>
  <si>
    <t>17798114134260</t>
  </si>
  <si>
    <t>27798114134267</t>
  </si>
  <si>
    <t>Union Doble Conica H-H  3/4.</t>
  </si>
  <si>
    <t>17798114134307</t>
  </si>
  <si>
    <t>27798114134304</t>
  </si>
  <si>
    <t>17798114134253</t>
  </si>
  <si>
    <t>27798114134250</t>
  </si>
  <si>
    <t>17798114134246</t>
  </si>
  <si>
    <t>27798114134243</t>
  </si>
  <si>
    <t>17798114134239</t>
  </si>
  <si>
    <t>27798114134236</t>
  </si>
  <si>
    <t>17798114134284</t>
  </si>
  <si>
    <t>27798114134281</t>
  </si>
  <si>
    <t>17798114134277</t>
  </si>
  <si>
    <t>27798114134274</t>
  </si>
  <si>
    <t>17798114134291</t>
  </si>
  <si>
    <t>27798114134298</t>
  </si>
  <si>
    <t>17798114134314</t>
  </si>
  <si>
    <t>27798114134311</t>
  </si>
  <si>
    <t>Union Doble Conica H-H 6.</t>
  </si>
  <si>
    <t>17798114134321</t>
  </si>
  <si>
    <t>27798114134328</t>
  </si>
  <si>
    <t>G-529</t>
  </si>
  <si>
    <t>Cupla M-H  1/2.</t>
  </si>
  <si>
    <t>Cupla M-H</t>
  </si>
  <si>
    <t>17798114131917</t>
  </si>
  <si>
    <t>27798114131914</t>
  </si>
  <si>
    <t>Cupla M-H  3/4.</t>
  </si>
  <si>
    <t>17798114131931</t>
  </si>
  <si>
    <t>27798114131938</t>
  </si>
  <si>
    <t>Cupla M-H 1.</t>
  </si>
  <si>
    <t>17798114131900</t>
  </si>
  <si>
    <t>27798114131907</t>
  </si>
  <si>
    <t>Cupla M-H 1 1/4.</t>
  </si>
  <si>
    <t>17798114131894</t>
  </si>
  <si>
    <t>27798114131891</t>
  </si>
  <si>
    <t>Cupla M-H 1 1/2.</t>
  </si>
  <si>
    <t>17798114131887</t>
  </si>
  <si>
    <t>27798114131884</t>
  </si>
  <si>
    <t>Cupla M-H 2.</t>
  </si>
  <si>
    <t>17798114131924</t>
  </si>
  <si>
    <t>27798114131921</t>
  </si>
  <si>
    <t>REDUCCION GALVA</t>
  </si>
  <si>
    <t>G-90R</t>
  </si>
  <si>
    <t>Codo H-H 90º Reducc. 3/4 x 1/2.</t>
  </si>
  <si>
    <t>3/4 x 1/2"</t>
  </si>
  <si>
    <t>17798114130941</t>
  </si>
  <si>
    <t>27798114130948</t>
  </si>
  <si>
    <t>Codo H-H 90º Reducc. 1 x 1/2.</t>
  </si>
  <si>
    <t>1 x 1/2"</t>
  </si>
  <si>
    <t>17798114130798</t>
  </si>
  <si>
    <t>27798114130795</t>
  </si>
  <si>
    <t>Codo H-H 90º Reducc.1 x 3/4.</t>
  </si>
  <si>
    <t>1 x 3/4"</t>
  </si>
  <si>
    <t>17798114130804</t>
  </si>
  <si>
    <t>27798114130801</t>
  </si>
  <si>
    <t>Codo H-H 90º Reducc.1 1/4 x 1/2.</t>
  </si>
  <si>
    <t xml:space="preserve">1 1/4 x 1/2" </t>
  </si>
  <si>
    <t>17798114130774</t>
  </si>
  <si>
    <t>27798114130771</t>
  </si>
  <si>
    <t>Codo H-H 90º Reducc. 1 1/4 x 3/4.</t>
  </si>
  <si>
    <t>1 1/4 x 3/4"</t>
  </si>
  <si>
    <t>17798114130781</t>
  </si>
  <si>
    <t>27798114130788</t>
  </si>
  <si>
    <t>Codo H-H 90º Reducc. 1 1/4 x 1.</t>
  </si>
  <si>
    <t>1 1/4 x 1"</t>
  </si>
  <si>
    <t>17798114130767</t>
  </si>
  <si>
    <t>27798114130764</t>
  </si>
  <si>
    <t>Codo H-H 90º Reducc. 1 1/2 x 1/2.</t>
  </si>
  <si>
    <t>1 1/2 x 1/2"</t>
  </si>
  <si>
    <t>17798114130743</t>
  </si>
  <si>
    <t>27798114130740</t>
  </si>
  <si>
    <t>Codo H-H 90º Reducc. 1 1/2 x 3/4.</t>
  </si>
  <si>
    <t>1 1/2 x 3/4"</t>
  </si>
  <si>
    <t>17798114130750</t>
  </si>
  <si>
    <t>27798114130757</t>
  </si>
  <si>
    <t>Codo H-H 90º Reducc. 1 1/2 x 1.</t>
  </si>
  <si>
    <t>1 1/2 x 1"</t>
  </si>
  <si>
    <t>17798114130736</t>
  </si>
  <si>
    <t>27798114130733</t>
  </si>
  <si>
    <t>Codo H-H 90º Reducc.11/2 x 11/4</t>
  </si>
  <si>
    <t>1 1/2 x 1 1/4"</t>
  </si>
  <si>
    <t>17798114130729</t>
  </si>
  <si>
    <t>27798114130726</t>
  </si>
  <si>
    <t>Codo H-H 90º Reducc. 2 x 1/2.</t>
  </si>
  <si>
    <t>2 x 1/2"</t>
  </si>
  <si>
    <t>17798114130873</t>
  </si>
  <si>
    <t>27798114130870</t>
  </si>
  <si>
    <t>Codo H-H 90º Reducc. 2 x 3/4.</t>
  </si>
  <si>
    <t>2 x 3/4"</t>
  </si>
  <si>
    <t>17798114130880</t>
  </si>
  <si>
    <t>27798114130887</t>
  </si>
  <si>
    <t>Codo H-H 90º Reducc. 2 x 1.</t>
  </si>
  <si>
    <t>2 x 1"</t>
  </si>
  <si>
    <t>17798114130866</t>
  </si>
  <si>
    <t>27798114130863</t>
  </si>
  <si>
    <t>Codo H-H 90º Reducc. 2 x 1 1/4.</t>
  </si>
  <si>
    <t>2 x 1 1/4"</t>
  </si>
  <si>
    <t>17798114130859</t>
  </si>
  <si>
    <t>27798114130856</t>
  </si>
  <si>
    <t>Codo H-H 90º Reducc. 2 x 1 1/2.</t>
  </si>
  <si>
    <t>2 x 1 1/2"</t>
  </si>
  <si>
    <t>17798114130842</t>
  </si>
  <si>
    <t>27798114130849</t>
  </si>
  <si>
    <t>Codo H-H 90º Reducc.2 1/2x1 1/4</t>
  </si>
  <si>
    <t>2 1/2 x 1 1/4"</t>
  </si>
  <si>
    <t>17798114130828</t>
  </si>
  <si>
    <t>27798114130825</t>
  </si>
  <si>
    <t>Codo H-H 90º Reducc.2 1/2x1 1/2</t>
  </si>
  <si>
    <t>2 1/2 x 1 1/2"</t>
  </si>
  <si>
    <t>17798114130811</t>
  </si>
  <si>
    <t>27798114130818</t>
  </si>
  <si>
    <t>Codo H-H 90º Reducc. 2 1/2 x 2.</t>
  </si>
  <si>
    <t>2 1/2 x 2"</t>
  </si>
  <si>
    <t>17798114130835</t>
  </si>
  <si>
    <t>27798114130832</t>
  </si>
  <si>
    <t>Codo H-H 90º Reducc. 3 x 1.</t>
  </si>
  <si>
    <t>3 x 1"</t>
  </si>
  <si>
    <t>17798114130910</t>
  </si>
  <si>
    <t>27798114130917</t>
  </si>
  <si>
    <t>Codo H-H 90º Reducc. 3 x 1 1/4.</t>
  </si>
  <si>
    <t>3 x 1 1/4"</t>
  </si>
  <si>
    <t>17798114130903</t>
  </si>
  <si>
    <t>27798114130900</t>
  </si>
  <si>
    <t>Codo H-H 90º Reducc. 3 x 1 1/2.</t>
  </si>
  <si>
    <t>3 x 1 1/2"</t>
  </si>
  <si>
    <t>17798114130897</t>
  </si>
  <si>
    <t>27798114130894</t>
  </si>
  <si>
    <t>Codo H-H 90º Reducc. 3 x 2.</t>
  </si>
  <si>
    <t>3 x 2"</t>
  </si>
  <si>
    <t>17798114130934</t>
  </si>
  <si>
    <t>27798114130931</t>
  </si>
  <si>
    <t>Codo H-H 90º Reducc. 3 x 2 1/2.</t>
  </si>
  <si>
    <t>3 x 2 1/2"</t>
  </si>
  <si>
    <t>17798114130927</t>
  </si>
  <si>
    <t>27798114130924</t>
  </si>
  <si>
    <t>Codo H-H 90º Reducc. 4 x 1 1/2.</t>
  </si>
  <si>
    <t>4 x 1 1/2"</t>
  </si>
  <si>
    <t>17798114130958</t>
  </si>
  <si>
    <t>27798114130955</t>
  </si>
  <si>
    <t>Codo H-H 90º Reducc. 4 x 2.</t>
  </si>
  <si>
    <t>4 x 2"'</t>
  </si>
  <si>
    <t>17798114130972</t>
  </si>
  <si>
    <t>27798114130979</t>
  </si>
  <si>
    <t>Codo H-H 90º Reducc. 4 x 2 1/2.</t>
  </si>
  <si>
    <t>4 x 2 1/2"</t>
  </si>
  <si>
    <t>17798114130965</t>
  </si>
  <si>
    <t>27798114130962</t>
  </si>
  <si>
    <t>Codo H-H 90º Reducc. 4 x 3.</t>
  </si>
  <si>
    <t>4 x 3"</t>
  </si>
  <si>
    <t>17798114130989</t>
  </si>
  <si>
    <t>27798114130986</t>
  </si>
  <si>
    <t>G-130R</t>
  </si>
  <si>
    <t>Tee Reducción 3/4 x 1/2.</t>
  </si>
  <si>
    <t>Tee Reducción</t>
  </si>
  <si>
    <t>17798114134048</t>
  </si>
  <si>
    <t>27798114134045</t>
  </si>
  <si>
    <t>Tee Reducción 1 x 1/2.</t>
  </si>
  <si>
    <t>17798114133867</t>
  </si>
  <si>
    <t>27798114133864</t>
  </si>
  <si>
    <t>Tee Reducción 1 x 3/4.</t>
  </si>
  <si>
    <t>17798114133874</t>
  </si>
  <si>
    <t>27798114133871</t>
  </si>
  <si>
    <t>Tee Reducción 1 1/4 x 1/2.</t>
  </si>
  <si>
    <t>17798114133843</t>
  </si>
  <si>
    <t>27798114133840</t>
  </si>
  <si>
    <t>Tee Reducción 1 1/4 x 3/4.</t>
  </si>
  <si>
    <t>17798114133850</t>
  </si>
  <si>
    <t>27798114133857</t>
  </si>
  <si>
    <t>Tee Reducción 1 1/4 x 1.</t>
  </si>
  <si>
    <t>17798114133836</t>
  </si>
  <si>
    <t>27798114133833</t>
  </si>
  <si>
    <t>Tee Reducción 1 1/2 x 1/2.</t>
  </si>
  <si>
    <t>17798114133812</t>
  </si>
  <si>
    <t>27798114133819</t>
  </si>
  <si>
    <t>Tee Reducción 1 1/2 x 3/4.</t>
  </si>
  <si>
    <t>17798114133829</t>
  </si>
  <si>
    <t>27798114133826</t>
  </si>
  <si>
    <t>Tee Reducción 1 1/2 x 1.</t>
  </si>
  <si>
    <t>17798114133805</t>
  </si>
  <si>
    <t>27798114133802</t>
  </si>
  <si>
    <t>Tee Reducción 1 1/2 x 1 1/4.</t>
  </si>
  <si>
    <t>17798114133799</t>
  </si>
  <si>
    <t>27798114133796</t>
  </si>
  <si>
    <t>Tee Reducción 2 x 1/2.</t>
  </si>
  <si>
    <t>17798114133973</t>
  </si>
  <si>
    <t>27798114133970</t>
  </si>
  <si>
    <t>Tee Reducción 2 x 3/4.</t>
  </si>
  <si>
    <t>17798114133980</t>
  </si>
  <si>
    <t>27798114133987</t>
  </si>
  <si>
    <t>Tee Reducción 2 x 1.</t>
  </si>
  <si>
    <t>17798114133966</t>
  </si>
  <si>
    <t>27798114133963</t>
  </si>
  <si>
    <t>Tee Reducción 2 x 1 1/4.</t>
  </si>
  <si>
    <t>17798114133959</t>
  </si>
  <si>
    <t>27798114133956</t>
  </si>
  <si>
    <t>Tee Reducción 2 x 1 1/2.</t>
  </si>
  <si>
    <t>17798114133942</t>
  </si>
  <si>
    <t>27798114133949</t>
  </si>
  <si>
    <t>Tee Reducción 2 1/2 x 1/2.</t>
  </si>
  <si>
    <t>2 1/2 x 1/2"</t>
  </si>
  <si>
    <t>17798114133911</t>
  </si>
  <si>
    <t>27798114133918</t>
  </si>
  <si>
    <t>Tee Reducción 2 1/2 x 3/4.</t>
  </si>
  <si>
    <t>2 1/2 x 3/4"</t>
  </si>
  <si>
    <t>17798114133935</t>
  </si>
  <si>
    <t>27798114133932</t>
  </si>
  <si>
    <t>Tee Reducción 2 1/2 x 1.</t>
  </si>
  <si>
    <t>2 1/2 x 1"</t>
  </si>
  <si>
    <t>17798114133904</t>
  </si>
  <si>
    <t>27798114133901</t>
  </si>
  <si>
    <t>Tee Reducción 2 1/2 x 1 1/4.</t>
  </si>
  <si>
    <t>17798114133898</t>
  </si>
  <si>
    <t>27798114133895</t>
  </si>
  <si>
    <t>Tee Reducción 2 1/2 x 1 1/2.</t>
  </si>
  <si>
    <t>17798114133881</t>
  </si>
  <si>
    <t>27798114133888</t>
  </si>
  <si>
    <t>Tee Reducción 2 1/2 x 2.</t>
  </si>
  <si>
    <t>17798114133928</t>
  </si>
  <si>
    <t>27798114133925</t>
  </si>
  <si>
    <t>Tee Reducción 3 x 1.</t>
  </si>
  <si>
    <t>17798114134017</t>
  </si>
  <si>
    <t>27798114134014</t>
  </si>
  <si>
    <t>Tee Reducción 3 x 1 1/4.</t>
  </si>
  <si>
    <t>17798114134000</t>
  </si>
  <si>
    <t>27798114134007</t>
  </si>
  <si>
    <t>Tee Reducción 3 x 1 1/2.</t>
  </si>
  <si>
    <t>17798114133997</t>
  </si>
  <si>
    <t>27798114133994</t>
  </si>
  <si>
    <t>Tee Reducción 3 x 2.</t>
  </si>
  <si>
    <t>17798114134031</t>
  </si>
  <si>
    <t>27798114134038</t>
  </si>
  <si>
    <t>Tee Reducción 3 x 2 1/2.</t>
  </si>
  <si>
    <t>17798114134024</t>
  </si>
  <si>
    <t>27798114134021</t>
  </si>
  <si>
    <t>Tee Reducción 4 x 1/2.</t>
  </si>
  <si>
    <t>4 x 1/2"</t>
  </si>
  <si>
    <t>17798114134086</t>
  </si>
  <si>
    <t>27798114134083</t>
  </si>
  <si>
    <t>Tee Reducción 4 x 3/4.</t>
  </si>
  <si>
    <t>4 x 3/4"</t>
  </si>
  <si>
    <t>17798114134123</t>
  </si>
  <si>
    <t>27798114134120</t>
  </si>
  <si>
    <t>Tee Reducción 4 x 1.</t>
  </si>
  <si>
    <t>4 x 1"</t>
  </si>
  <si>
    <t>17798114134079</t>
  </si>
  <si>
    <t>27798114134076</t>
  </si>
  <si>
    <t>Tee Reducción 4 x 1 1/4.</t>
  </si>
  <si>
    <t>4 x 1 1/4"</t>
  </si>
  <si>
    <t>17798114134062</t>
  </si>
  <si>
    <t>27798114134069</t>
  </si>
  <si>
    <t>Tee Reducción 4 x 1 1/2.</t>
  </si>
  <si>
    <t>17798114134055</t>
  </si>
  <si>
    <t>27798114134052</t>
  </si>
  <si>
    <t>Tee Reducción 4 x 2.</t>
  </si>
  <si>
    <t>17798114134109</t>
  </si>
  <si>
    <t>27798114134106</t>
  </si>
  <si>
    <t>Tee Reducción 4 x 2 1/2.</t>
  </si>
  <si>
    <t>17798114134093</t>
  </si>
  <si>
    <t>27798114134090</t>
  </si>
  <si>
    <t>Tee Reducción 4 x 3.</t>
  </si>
  <si>
    <t>17798114134116</t>
  </si>
  <si>
    <t>27798114134113</t>
  </si>
  <si>
    <t>G-240R</t>
  </si>
  <si>
    <t>Cupla H-H Reducción 1/2 x 3/8.</t>
  </si>
  <si>
    <t>1/2 x 3/8"</t>
  </si>
  <si>
    <t>17798114131641</t>
  </si>
  <si>
    <t>27798114131648</t>
  </si>
  <si>
    <t>Cupla H-H Reducción 3/4 x 1/2.</t>
  </si>
  <si>
    <t>17798126005008</t>
  </si>
  <si>
    <t>27798126005005</t>
  </si>
  <si>
    <t>Cupla H-H Reducción 1 x 1/2.</t>
  </si>
  <si>
    <t>17798114131627</t>
  </si>
  <si>
    <t>27798114131624</t>
  </si>
  <si>
    <t>Cupla H-H Reducción 1 x 3/4.</t>
  </si>
  <si>
    <t>17798114131634</t>
  </si>
  <si>
    <t>27798114131631</t>
  </si>
  <si>
    <t>Cupla H-H Reducción 1 1/4 x 1/2.</t>
  </si>
  <si>
    <t>17798114131603</t>
  </si>
  <si>
    <t>27798114131600</t>
  </si>
  <si>
    <t>Cupla H-H Reducción 1 1/4 x 3/4.</t>
  </si>
  <si>
    <t>17798114131610</t>
  </si>
  <si>
    <t>27798114131617</t>
  </si>
  <si>
    <t>Cupla H-H Reducción 1 1/4 x 1.</t>
  </si>
  <si>
    <t>17798114131597</t>
  </si>
  <si>
    <t>27798114131594</t>
  </si>
  <si>
    <t>Cupla H-H Reducción 1 1/2 x 1/2.</t>
  </si>
  <si>
    <t>17798114131573</t>
  </si>
  <si>
    <t>27798114131570</t>
  </si>
  <si>
    <t>Cupla H-H Reducción 1 1/2 x 3/4.</t>
  </si>
  <si>
    <t>17798114131580</t>
  </si>
  <si>
    <t>27798114131587</t>
  </si>
  <si>
    <t>Cupla H-H Reducción 1 1/2 x 1.</t>
  </si>
  <si>
    <t>17798114131566</t>
  </si>
  <si>
    <t>27798114131563</t>
  </si>
  <si>
    <t>Cupla H-H Reducción 1 1/2 x 1 1/4.</t>
  </si>
  <si>
    <t>17798114131559</t>
  </si>
  <si>
    <t>27798114131556</t>
  </si>
  <si>
    <t>Cupla H-H Reducción 2 x 1/2.</t>
  </si>
  <si>
    <t>17798114131726</t>
  </si>
  <si>
    <t>27798114131723</t>
  </si>
  <si>
    <t>Cupla H-H Reducción 2 x 3/4.</t>
  </si>
  <si>
    <t>17798114131733</t>
  </si>
  <si>
    <t>27798114131730</t>
  </si>
  <si>
    <t>Cupla H-H Reducción 2 x 1.</t>
  </si>
  <si>
    <t>17798114131719</t>
  </si>
  <si>
    <t>27798114131716</t>
  </si>
  <si>
    <t>Cupla H-H Reducción 2 x 1 1/4.</t>
  </si>
  <si>
    <t>17798114131702</t>
  </si>
  <si>
    <t>27798114131709</t>
  </si>
  <si>
    <t>Cupla H-H Reducción 2 x 1 1/2.</t>
  </si>
  <si>
    <t>17798114131696</t>
  </si>
  <si>
    <t>27798114131693</t>
  </si>
  <si>
    <t>Cupla H-H Reducción 2 1/2 x 1.</t>
  </si>
  <si>
    <t>17798114131689</t>
  </si>
  <si>
    <t>27798114131686</t>
  </si>
  <si>
    <t>Cupla H-H Reducción 2 1/2 x 1 1/4.</t>
  </si>
  <si>
    <t>17798114131665</t>
  </si>
  <si>
    <t>27798114131662</t>
  </si>
  <si>
    <t>Cupla H-H Reducción 2 1/2 x 1 1/2.</t>
  </si>
  <si>
    <t>17798114131658</t>
  </si>
  <si>
    <t>27798114131655</t>
  </si>
  <si>
    <t>Cupla H-H Reducción 2 1/2 x 2.</t>
  </si>
  <si>
    <t>17798114131672</t>
  </si>
  <si>
    <t>27798114131679</t>
  </si>
  <si>
    <t>Cupla H-H Reducción 3 x 1/2.</t>
  </si>
  <si>
    <t>3 x 1/2"</t>
  </si>
  <si>
    <t>17798114131771</t>
  </si>
  <si>
    <t>27798114131778</t>
  </si>
  <si>
    <t>Cupla H-H Reducción 3 x 3/4.</t>
  </si>
  <si>
    <t>3 x 3/4"</t>
  </si>
  <si>
    <t>17798114131801</t>
  </si>
  <si>
    <t>27798114131808</t>
  </si>
  <si>
    <t>Cupla H-H Reducción 3 x 1.</t>
  </si>
  <si>
    <t>17798114131764</t>
  </si>
  <si>
    <t>27798114131761</t>
  </si>
  <si>
    <t>Cupla H-H Reducción 3 x 1 1/4.</t>
  </si>
  <si>
    <t>17798114131757</t>
  </si>
  <si>
    <t>27798114131754</t>
  </si>
  <si>
    <t>Cupla H-H Reducción 3 x 1 1/2.</t>
  </si>
  <si>
    <t>17798114131740</t>
  </si>
  <si>
    <t>27798114131747</t>
  </si>
  <si>
    <t>Cupla H-H Reducción 3 x 2.</t>
  </si>
  <si>
    <t>17798114131795</t>
  </si>
  <si>
    <t>27798114131792</t>
  </si>
  <si>
    <t>Cupla H-H Reducción 3 x 2 1/2.</t>
  </si>
  <si>
    <t>17798114131788</t>
  </si>
  <si>
    <t>27798114131785</t>
  </si>
  <si>
    <t>Cupla H-H Reducción 4 x 1.</t>
  </si>
  <si>
    <t>17798114131849</t>
  </si>
  <si>
    <t>27798114131846</t>
  </si>
  <si>
    <t>Cupla H-H Reducción 4 x 1 1/4.</t>
  </si>
  <si>
    <t>17798114131832</t>
  </si>
  <si>
    <t>27798114131839</t>
  </si>
  <si>
    <t>Cupla H-H Reducción 4 x 1 1/2.</t>
  </si>
  <si>
    <t>17798114131825</t>
  </si>
  <si>
    <t>27798114131822</t>
  </si>
  <si>
    <t>Cupla H-H Reducción 4 x 2.</t>
  </si>
  <si>
    <t>17798114131863</t>
  </si>
  <si>
    <t>27798114131860</t>
  </si>
  <si>
    <t>Cupla H-H Reducción 4 x 2 1/2.</t>
  </si>
  <si>
    <t>17798114131856</t>
  </si>
  <si>
    <t>27798114131853</t>
  </si>
  <si>
    <t>Cupla H-H Reducción 4 x 3.</t>
  </si>
  <si>
    <t>17798114131870</t>
  </si>
  <si>
    <t>27798114131877</t>
  </si>
  <si>
    <t>G-241R</t>
  </si>
  <si>
    <t>Buje M-H 1/2 x 3/8.</t>
  </si>
  <si>
    <t>17798114130217</t>
  </si>
  <si>
    <t>27798114130214</t>
  </si>
  <si>
    <t>Buje M-H 1/2 x 1/4.</t>
  </si>
  <si>
    <t>1/2 x 1/4"</t>
  </si>
  <si>
    <t>17798114130224</t>
  </si>
  <si>
    <t>27798114130221</t>
  </si>
  <si>
    <t>Buje M-H 3/4 x 1/2.</t>
  </si>
  <si>
    <t>17798114130415</t>
  </si>
  <si>
    <t>27798114130412</t>
  </si>
  <si>
    <t>Buje M-H 1 x 1/2.</t>
  </si>
  <si>
    <t>17798114130194</t>
  </si>
  <si>
    <t>27798114130191</t>
  </si>
  <si>
    <t>Buje M-H 1 x 3/4.</t>
  </si>
  <si>
    <t>17798114130200</t>
  </si>
  <si>
    <t>27798114130207</t>
  </si>
  <si>
    <t>Buje M-H 1 1/4 x 1/2.</t>
  </si>
  <si>
    <t>17798114130170</t>
  </si>
  <si>
    <t>27798114130177</t>
  </si>
  <si>
    <t>Buje M-H 1 1/4 x 3/4.</t>
  </si>
  <si>
    <t>17798114130187</t>
  </si>
  <si>
    <t>27798114130184</t>
  </si>
  <si>
    <t>Buje M-H 1 1/4 x 1.</t>
  </si>
  <si>
    <t>17798114130163</t>
  </si>
  <si>
    <t>27798114130160</t>
  </si>
  <si>
    <t>Buje M-H 1 1/2 x 1/2.</t>
  </si>
  <si>
    <t>17798114130149</t>
  </si>
  <si>
    <t>27798114130146</t>
  </si>
  <si>
    <t>Buje M-H 1 1/2 x 3/4.</t>
  </si>
  <si>
    <t>17798114130156</t>
  </si>
  <si>
    <t>27798114130153</t>
  </si>
  <si>
    <t>Buje M-H 1 1/2 x 1.</t>
  </si>
  <si>
    <t>17798114130507</t>
  </si>
  <si>
    <t>27798114130504</t>
  </si>
  <si>
    <t>Buje M-H 1 1/2 x 1 1/4.</t>
  </si>
  <si>
    <t>17798114130132</t>
  </si>
  <si>
    <t>27798114130139</t>
  </si>
  <si>
    <t>Buje M-H 2 x 1/2.</t>
  </si>
  <si>
    <t>17798114130323</t>
  </si>
  <si>
    <t>27798114130320</t>
  </si>
  <si>
    <t>Buje M-H 2 x 3/4.</t>
  </si>
  <si>
    <t>17798114130330</t>
  </si>
  <si>
    <t>27798114130337</t>
  </si>
  <si>
    <t>Buje M-H 2 x 1.</t>
  </si>
  <si>
    <t>17798114130316</t>
  </si>
  <si>
    <t>27798114130313</t>
  </si>
  <si>
    <t>Buje M-H 2 x 1 1/4.</t>
  </si>
  <si>
    <t>17798114130309</t>
  </si>
  <si>
    <t>27798114130306</t>
  </si>
  <si>
    <t>Buje M-H 2 x 1 1/2.</t>
  </si>
  <si>
    <t>17798114130293</t>
  </si>
  <si>
    <t>27798114130290</t>
  </si>
  <si>
    <t>Buje M-H 2 1/2 x 1/2.</t>
  </si>
  <si>
    <t>17798114130262</t>
  </si>
  <si>
    <t>27798114130269</t>
  </si>
  <si>
    <t>Buje M-H 2 1/2 x 3/4.</t>
  </si>
  <si>
    <t>17798114130286</t>
  </si>
  <si>
    <t>27798114130283</t>
  </si>
  <si>
    <t>Buje M-H 2 1/2 x 1.</t>
  </si>
  <si>
    <t>17798114130255</t>
  </si>
  <si>
    <t>27798114130252</t>
  </si>
  <si>
    <t>Buje M-H 2 1/2 x 1 1/4.</t>
  </si>
  <si>
    <t>17798114130248</t>
  </si>
  <si>
    <t>27798114130245</t>
  </si>
  <si>
    <t>Buje M-H 2 1/2 x 1 1/2.</t>
  </si>
  <si>
    <t>17798114130231</t>
  </si>
  <si>
    <t>27798114130238</t>
  </si>
  <si>
    <t>Buje M-H 2 1/2 x 2.</t>
  </si>
  <si>
    <t>17798114130279</t>
  </si>
  <si>
    <t>27798114130276</t>
  </si>
  <si>
    <t>Buje M-H 3 x 1/2.</t>
  </si>
  <si>
    <t>17798114130378</t>
  </si>
  <si>
    <t>27798114130375</t>
  </si>
  <si>
    <t>Buje M-H 3 x 3/4.</t>
  </si>
  <si>
    <t>17798114130408</t>
  </si>
  <si>
    <t>27798114130405</t>
  </si>
  <si>
    <t>Buje M-H 3 x 1.</t>
  </si>
  <si>
    <t>17798114130361</t>
  </si>
  <si>
    <t>27798114130368</t>
  </si>
  <si>
    <t>Buje M-H 3 x 1 1/4.</t>
  </si>
  <si>
    <t>17798114130354</t>
  </si>
  <si>
    <t>27798114130351</t>
  </si>
  <si>
    <t>Buje M-H 3 x 1 1/2.</t>
  </si>
  <si>
    <t>17798114130347</t>
  </si>
  <si>
    <t>27798114130344</t>
  </si>
  <si>
    <t>Buje M-H 3 x 2.</t>
  </si>
  <si>
    <t>17798114130392</t>
  </si>
  <si>
    <t>27798114130399</t>
  </si>
  <si>
    <t>Buje M-H 3 x 2 1/2.</t>
  </si>
  <si>
    <t>17798114130385</t>
  </si>
  <si>
    <t>27798114130382</t>
  </si>
  <si>
    <t>Buje M-H 4 x 3/4.</t>
  </si>
  <si>
    <t>17798114130484</t>
  </si>
  <si>
    <t>27798114130481</t>
  </si>
  <si>
    <t>Buje M-H 4 x 1.</t>
  </si>
  <si>
    <t>17798114130446</t>
  </si>
  <si>
    <t>27798114130443</t>
  </si>
  <si>
    <t>Buje M-H 4 x 1 1/4.</t>
  </si>
  <si>
    <t>17798114130439</t>
  </si>
  <si>
    <t>27798114130436</t>
  </si>
  <si>
    <t>Buje M-H 4 x 1 1/2.</t>
  </si>
  <si>
    <t>17798114130422</t>
  </si>
  <si>
    <t>27798114130429</t>
  </si>
  <si>
    <t>Buje M-H 4 x 2.</t>
  </si>
  <si>
    <t>17798114130460</t>
  </si>
  <si>
    <t>27798114130467</t>
  </si>
  <si>
    <t>Buje M-H 4 x 2 1/2.</t>
  </si>
  <si>
    <t>17798114130453</t>
  </si>
  <si>
    <t>27798114130450</t>
  </si>
  <si>
    <t>Buje M-H 4 x 3.</t>
  </si>
  <si>
    <t>17798114130477</t>
  </si>
  <si>
    <t>27798114130474</t>
  </si>
  <si>
    <t>Buje M-H 6 x 4.</t>
  </si>
  <si>
    <t>6 x 4"</t>
  </si>
  <si>
    <t>17798114130491</t>
  </si>
  <si>
    <t>27798114130498</t>
  </si>
  <si>
    <t>NIPLES GALVA</t>
  </si>
  <si>
    <t>G-NI-C</t>
  </si>
  <si>
    <t>Niple Comun  1/2.</t>
  </si>
  <si>
    <t>Niple Comun</t>
  </si>
  <si>
    <t>17798114133348</t>
  </si>
  <si>
    <t>27798114133345</t>
  </si>
  <si>
    <t>Niple Comun  3/4.</t>
  </si>
  <si>
    <t>17798114133362</t>
  </si>
  <si>
    <t>27798114133369</t>
  </si>
  <si>
    <t>Niple Comun 1.</t>
  </si>
  <si>
    <t>17798114133331</t>
  </si>
  <si>
    <t>27798114133338</t>
  </si>
  <si>
    <t>Niple Comun 1 1/4.</t>
  </si>
  <si>
    <t>17798114133324</t>
  </si>
  <si>
    <t>27798114133321</t>
  </si>
  <si>
    <t>Niple Comun 1 1/2.</t>
  </si>
  <si>
    <t>17798114133317</t>
  </si>
  <si>
    <t>27798114133314</t>
  </si>
  <si>
    <t>Niple Comun 2.</t>
  </si>
  <si>
    <t>17798114133355</t>
  </si>
  <si>
    <t>27798114133352</t>
  </si>
  <si>
    <t>G-NI-8</t>
  </si>
  <si>
    <t>Niple 8 cm  1/2.</t>
  </si>
  <si>
    <t>Niple 8 Cm</t>
  </si>
  <si>
    <t>17798114133287</t>
  </si>
  <si>
    <t>27798114133284</t>
  </si>
  <si>
    <t>Niple 8 cm  3/4.</t>
  </si>
  <si>
    <t>17798114133300</t>
  </si>
  <si>
    <t>27798114133307</t>
  </si>
  <si>
    <t>17798114133270</t>
  </si>
  <si>
    <t>27798114133277</t>
  </si>
  <si>
    <t>17798114133263</t>
  </si>
  <si>
    <t>27798114133260</t>
  </si>
  <si>
    <t>17798114133256</t>
  </si>
  <si>
    <t>27798114133253</t>
  </si>
  <si>
    <t>17798114133294</t>
  </si>
  <si>
    <t>27798114133291</t>
  </si>
  <si>
    <t>G-NI-10</t>
  </si>
  <si>
    <t>Niple 10 cm  1/2.</t>
  </si>
  <si>
    <t>Niple 10 Cm</t>
  </si>
  <si>
    <t>17798114132426</t>
  </si>
  <si>
    <t>27798114132423</t>
  </si>
  <si>
    <t>Niple 10 cm  3/4.</t>
  </si>
  <si>
    <t>17798114132440</t>
  </si>
  <si>
    <t>27798114132447</t>
  </si>
  <si>
    <t>17798114132419</t>
  </si>
  <si>
    <t>27798114132416</t>
  </si>
  <si>
    <t>17798114132402</t>
  </si>
  <si>
    <t>27798114132409</t>
  </si>
  <si>
    <t>17798114132396</t>
  </si>
  <si>
    <t>27798114132393</t>
  </si>
  <si>
    <t>Niple 10 cm  2 .</t>
  </si>
  <si>
    <t>17798114132433</t>
  </si>
  <si>
    <t>27798114132430</t>
  </si>
  <si>
    <t>G-NI-12</t>
  </si>
  <si>
    <t>Niple 12 Cm</t>
  </si>
  <si>
    <t>17798114132549</t>
  </si>
  <si>
    <t>27798114132546</t>
  </si>
  <si>
    <t>Niple 12 cm  3/4.</t>
  </si>
  <si>
    <t>17798114132563</t>
  </si>
  <si>
    <t>27798114132560</t>
  </si>
  <si>
    <t>Niple 12 cm 1 .</t>
  </si>
  <si>
    <t>17798114132532</t>
  </si>
  <si>
    <t>27798114132539</t>
  </si>
  <si>
    <t>17798114132525</t>
  </si>
  <si>
    <t>27798114132522</t>
  </si>
  <si>
    <t>17798114132518</t>
  </si>
  <si>
    <t>27798114132515</t>
  </si>
  <si>
    <t>17798114132556</t>
  </si>
  <si>
    <t>27798114132553</t>
  </si>
  <si>
    <t>G-NI-15</t>
  </si>
  <si>
    <t>Niple 15 cm  1/2.</t>
  </si>
  <si>
    <t>Niple 15 Cm</t>
  </si>
  <si>
    <t>17798114132662</t>
  </si>
  <si>
    <t>27798114132669</t>
  </si>
  <si>
    <t>Niple 15 cm  3/4.</t>
  </si>
  <si>
    <t>17798114132686</t>
  </si>
  <si>
    <t>27798114132683</t>
  </si>
  <si>
    <t>17798114132655</t>
  </si>
  <si>
    <t>27798114132652</t>
  </si>
  <si>
    <t>17798114132648</t>
  </si>
  <si>
    <t>27798114132645</t>
  </si>
  <si>
    <t>17798114132631</t>
  </si>
  <si>
    <t>27798114132638</t>
  </si>
  <si>
    <t>17798114132679</t>
  </si>
  <si>
    <t>27798114132676</t>
  </si>
  <si>
    <t>G-NI-18</t>
  </si>
  <si>
    <t>Niple 18 cm  1/2.</t>
  </si>
  <si>
    <t>Niple 18 Cm</t>
  </si>
  <si>
    <t>17798114132785</t>
  </si>
  <si>
    <t>27798114132782</t>
  </si>
  <si>
    <t>Niple 18 cm  3/4.</t>
  </si>
  <si>
    <t>17798114132808</t>
  </si>
  <si>
    <t>27798114132805</t>
  </si>
  <si>
    <t>17798114132778</t>
  </si>
  <si>
    <t>27798114132775</t>
  </si>
  <si>
    <t>17798114132761</t>
  </si>
  <si>
    <t>27798114132768</t>
  </si>
  <si>
    <t>17798114132754</t>
  </si>
  <si>
    <t>27798114132751</t>
  </si>
  <si>
    <t>17798114132792</t>
  </si>
  <si>
    <t>27798114132799</t>
  </si>
  <si>
    <t>G-NI-20</t>
  </si>
  <si>
    <t>Niple 20 cm  1/2.</t>
  </si>
  <si>
    <t>Niple 20 Cm</t>
  </si>
  <si>
    <t>17798114132907</t>
  </si>
  <si>
    <t>27798114132904</t>
  </si>
  <si>
    <t>Niple 20 cm  3/4.</t>
  </si>
  <si>
    <t>17798114132921</t>
  </si>
  <si>
    <t>27798114132928</t>
  </si>
  <si>
    <t>17798114132891</t>
  </si>
  <si>
    <t>27798114132898</t>
  </si>
  <si>
    <t>17798114132884</t>
  </si>
  <si>
    <t>27798114132881</t>
  </si>
  <si>
    <t>17798114132877</t>
  </si>
  <si>
    <t>27798114132874</t>
  </si>
  <si>
    <t>17798114132914</t>
  </si>
  <si>
    <t>27798114132911</t>
  </si>
  <si>
    <t>G-NI-25</t>
  </si>
  <si>
    <t>Niple 25 cm  1/2.</t>
  </si>
  <si>
    <t>Niple 25 Cm</t>
  </si>
  <si>
    <t>17798114133027</t>
  </si>
  <si>
    <t>27798114133024</t>
  </si>
  <si>
    <t>Niple 25 cm  3/4.</t>
  </si>
  <si>
    <t>17798114133041</t>
  </si>
  <si>
    <t>27798114133048</t>
  </si>
  <si>
    <t>17798114133010</t>
  </si>
  <si>
    <t>27798114133017</t>
  </si>
  <si>
    <t>17798114133003</t>
  </si>
  <si>
    <t>27798114133000</t>
  </si>
  <si>
    <t>17798114132990</t>
  </si>
  <si>
    <t>27798114132997</t>
  </si>
  <si>
    <t>17798114133034</t>
  </si>
  <si>
    <t>27798114133031</t>
  </si>
  <si>
    <t>G-NI-30</t>
  </si>
  <si>
    <t>Niple 30 cm  1/2.</t>
  </si>
  <si>
    <t>Niple 30 Cm</t>
  </si>
  <si>
    <t>17798114133140</t>
  </si>
  <si>
    <t>27798114133147</t>
  </si>
  <si>
    <t>Niple 30 cm  3/4.</t>
  </si>
  <si>
    <t>17798114133164</t>
  </si>
  <si>
    <t>27798114133161</t>
  </si>
  <si>
    <t>17798114133133</t>
  </si>
  <si>
    <t>27798114133130</t>
  </si>
  <si>
    <t>17798114133126</t>
  </si>
  <si>
    <t>27798114133123</t>
  </si>
  <si>
    <t>17798114133119</t>
  </si>
  <si>
    <t>27798114133116</t>
  </si>
  <si>
    <t>17798114133157</t>
  </si>
  <si>
    <t>27798114133154</t>
  </si>
  <si>
    <t>G-80</t>
  </si>
  <si>
    <t>Conexión Corta  1/2.</t>
  </si>
  <si>
    <t>17798114131207</t>
  </si>
  <si>
    <t>27798114131204</t>
  </si>
  <si>
    <t>Conexión Corta  3/4.</t>
  </si>
  <si>
    <t>17798114131221</t>
  </si>
  <si>
    <t>27798114131228</t>
  </si>
  <si>
    <t>17798114131191</t>
  </si>
  <si>
    <t>27798114131198</t>
  </si>
  <si>
    <t>17798114131184</t>
  </si>
  <si>
    <t>27798114131181</t>
  </si>
  <si>
    <t>17798114131177</t>
  </si>
  <si>
    <t>27798114131174</t>
  </si>
  <si>
    <t>17798114131214</t>
  </si>
  <si>
    <t>27798114131211</t>
  </si>
  <si>
    <t>G-81</t>
  </si>
  <si>
    <t>Conexión Larga  1/2.</t>
  </si>
  <si>
    <t>17798114131320</t>
  </si>
  <si>
    <t>27798114131327</t>
  </si>
  <si>
    <t>Conexión Larga  3/4.</t>
  </si>
  <si>
    <t>17798114131344</t>
  </si>
  <si>
    <t>27798114131341</t>
  </si>
  <si>
    <t>17798114131313</t>
  </si>
  <si>
    <t>27798114131310</t>
  </si>
  <si>
    <t>17798114131306</t>
  </si>
  <si>
    <t>27798114131303</t>
  </si>
  <si>
    <t>17798114131290</t>
  </si>
  <si>
    <t>27798114131297</t>
  </si>
  <si>
    <t>17798114131337</t>
  </si>
  <si>
    <t>27798114131334</t>
  </si>
  <si>
    <t>CLEVER</t>
  </si>
  <si>
    <t>COOKING</t>
  </si>
  <si>
    <t>HORNO</t>
  </si>
  <si>
    <t>HORNO  ELECTRICO 60Lts.-9 FUNCIONES 60cm</t>
  </si>
  <si>
    <t>HORNO  ELECTRICO 60Lts.-9 FUNCIONES</t>
  </si>
  <si>
    <t>60 Lts.</t>
  </si>
  <si>
    <t>HORNO  ELECTRICO  58Lts.-5 FUNCIONES 60cm</t>
  </si>
  <si>
    <t>HORNO  ELECTRICO  58Lts.-5 FUNCIONES</t>
  </si>
  <si>
    <t>58 Lts.</t>
  </si>
  <si>
    <t>ANAFE ACERO</t>
  </si>
  <si>
    <t>ANAFE ACERO INOXIDABLE 2 HORNALLAS 30cm</t>
  </si>
  <si>
    <t>ANAFE ACERO INOXIDABLE 2 HORNALLAS</t>
  </si>
  <si>
    <t>30cm</t>
  </si>
  <si>
    <t>ANAFE ACERO INOXIDABLE 4 HORNALLAS 60cm</t>
  </si>
  <si>
    <t>ANAFE ACERO INOXIDABLE 4 HORNALLAS</t>
  </si>
  <si>
    <t>60cm</t>
  </si>
  <si>
    <t>ANAFE VITRO</t>
  </si>
  <si>
    <t>ANAFE VITROCERAMICO 2 HORNALLAS 60cm</t>
  </si>
  <si>
    <t>ANAFE VITROCERAMICO 2 HORNALLAS</t>
  </si>
  <si>
    <t>ANAFE VITROCERAMICO 4 HORNALLAS 60cm</t>
  </si>
  <si>
    <t>ANAFE VITROCERAMICO 4 HORNALLAS</t>
  </si>
  <si>
    <t>ANAFE VITROCERAMICO 4 HORNALLAS 90cm</t>
  </si>
  <si>
    <t>90cm</t>
  </si>
  <si>
    <t>ANAFE VITROCERAMICO 5 HORNALLAS 90cm</t>
  </si>
  <si>
    <t>CLAEFACCION</t>
  </si>
  <si>
    <t>CONVECTORES</t>
  </si>
  <si>
    <t>CON 4000</t>
  </si>
  <si>
    <t>CONVECTOR ELECTRICO C/RESIS.ALUMINIO 500 w</t>
  </si>
  <si>
    <t xml:space="preserve">CONVECTOR ELECTRICO C/RESISTENCIA DE ALUMINIO </t>
  </si>
  <si>
    <t>500 w.</t>
  </si>
  <si>
    <t>CONVECTOR ELECTRICO C/RESIS.ALUMINIO 1000 w</t>
  </si>
  <si>
    <t>1000 w.</t>
  </si>
  <si>
    <t>CONVECTOR ELECTRICO C/RESIS.ALUMINIO 1500 w</t>
  </si>
  <si>
    <t>1500 w.</t>
  </si>
  <si>
    <t>CONVECTOR ELECTRICO C/RESIS.ALUMINIO 2000 w</t>
  </si>
  <si>
    <t>2000 w.</t>
  </si>
  <si>
    <t>CON 5000</t>
  </si>
  <si>
    <t>EXTRACTORES</t>
  </si>
  <si>
    <t>EXTRACTOR P/BAÑOS</t>
  </si>
  <si>
    <t>EXT310</t>
  </si>
  <si>
    <t>EXTRACTOR PARA BAñO 310 - 4"/100mm</t>
  </si>
  <si>
    <t>4" / 100mm</t>
  </si>
  <si>
    <t>27799100000221</t>
  </si>
  <si>
    <t>EXTRACTOR PARA BAñO 310 - 6"/150mm</t>
  </si>
  <si>
    <t>6" / 150mm</t>
  </si>
  <si>
    <t>27799100000238</t>
  </si>
  <si>
    <t>EXT320</t>
  </si>
  <si>
    <t>EXTRACTOR PARA BAñO DS 320 4"/100mm</t>
  </si>
  <si>
    <t>27799100000245</t>
  </si>
  <si>
    <t>EXTRACTOR PARA BAñO DS 320 - 6"/150mm</t>
  </si>
  <si>
    <t>27799100000252</t>
  </si>
  <si>
    <t>FLOTYN</t>
  </si>
  <si>
    <t>FLOT BO</t>
  </si>
  <si>
    <t>17799100107435</t>
  </si>
  <si>
    <t>27799100107432</t>
  </si>
  <si>
    <t>Flotante p/tanque Alta Presión c/boya 1/2"</t>
  </si>
  <si>
    <t>Flotante p/tanque Alta Presión c/boya 3/4"</t>
  </si>
  <si>
    <t>Flotante p/tanque Alta Presión compacto 1/2</t>
  </si>
  <si>
    <t>Flotante p/tanque Alta Presión compacto 3/4</t>
  </si>
  <si>
    <t xml:space="preserve">Flotante p/tanque Alta Presión compacto </t>
  </si>
  <si>
    <t>Flotante p/tanque Alta Presión con boya</t>
  </si>
  <si>
    <t>Flotante p/tanque Baja Presión</t>
  </si>
  <si>
    <t>Flotante p/depósito Silencioso RH</t>
  </si>
  <si>
    <t>Flotante p/depósito Silencioso RM</t>
  </si>
  <si>
    <t>Flotante p/tanque Baja Presión 1/2</t>
  </si>
  <si>
    <t>Flotante p/tanque Baja Presión  3/4</t>
  </si>
  <si>
    <t>CURVA 90º HH 3/4"</t>
  </si>
  <si>
    <t>R-93M</t>
  </si>
  <si>
    <t>Repuesto  Sello Mecánico SUM PP</t>
  </si>
  <si>
    <t>Repuesto Kit de Impulsión (Impulsor+Difusor+Cobertor) SUM PP</t>
  </si>
  <si>
    <t>Repuesto Rulemán Superior SUM PP</t>
  </si>
  <si>
    <t>Repuesto Rulemán Inferior SUM PP</t>
  </si>
  <si>
    <t>Repuesto Tapa de Goma SUM PP</t>
  </si>
  <si>
    <t>Repuesto Aro de Sujeción Inferior SUM PP</t>
  </si>
  <si>
    <t>R-150</t>
  </si>
  <si>
    <t>TUBOS PP</t>
  </si>
  <si>
    <t>ACCESORIO PP</t>
  </si>
  <si>
    <t>TERRAJA PVC/PP 1/2-3/4-1</t>
  </si>
  <si>
    <t>TERRAJA PVC PRO</t>
  </si>
  <si>
    <t>HERRAMIENTAS</t>
  </si>
  <si>
    <t>17799100107916</t>
  </si>
  <si>
    <t>27799100107913</t>
  </si>
  <si>
    <t>17799100107923</t>
  </si>
  <si>
    <t>27799100107920</t>
  </si>
  <si>
    <t>17799100107930</t>
  </si>
  <si>
    <t>27799100107937</t>
  </si>
  <si>
    <t>TUBOS PP BICAPA 1/2</t>
  </si>
  <si>
    <t>TUBOS PP BICAPA 3/4</t>
  </si>
  <si>
    <t xml:space="preserve">TUBOS PP BICAPA 1 </t>
  </si>
  <si>
    <t>TUBOS BICAPA  PP</t>
  </si>
  <si>
    <t>R-151</t>
  </si>
  <si>
    <t>TUBOS PP TRICAPA 1/2</t>
  </si>
  <si>
    <t>TUBOS PP TRICAPA 3/4</t>
  </si>
  <si>
    <t xml:space="preserve">TUBOS PP TRICAPA 1 </t>
  </si>
  <si>
    <t>TUBOS PP TRICAPA</t>
  </si>
  <si>
    <t>17799100107947</t>
  </si>
  <si>
    <t>27799100107944</t>
  </si>
  <si>
    <t>17799100107954</t>
  </si>
  <si>
    <t>27799100107951</t>
  </si>
  <si>
    <t>17799100107961</t>
  </si>
  <si>
    <t>27799100107968</t>
  </si>
  <si>
    <t>CUPLA REDUCCION HH 1"x1/2"</t>
  </si>
  <si>
    <t>CUPLA REDUCCION HH 1"x3/4"</t>
  </si>
  <si>
    <t xml:space="preserve">NIPLE 6 CM 1/2. </t>
  </si>
  <si>
    <t>NIPLE 6 CM</t>
  </si>
  <si>
    <t>NIPLE 6 CM 3/4.</t>
  </si>
  <si>
    <t>NIPLE 6 CM 1.</t>
  </si>
  <si>
    <t>NIPLE 8 CM 1/2.</t>
  </si>
  <si>
    <t>NIPLE 8 CM</t>
  </si>
  <si>
    <t>NIPLE 8 CM 3/4.</t>
  </si>
  <si>
    <t>NIPLE 8 CM 1.</t>
  </si>
  <si>
    <t xml:space="preserve">NIPLE 10 CM 1/2. </t>
  </si>
  <si>
    <t>NIPLE 10 CM</t>
  </si>
  <si>
    <t>NIPLE 10 CM 3/4.</t>
  </si>
  <si>
    <t xml:space="preserve">NIPLE 10 CM 1. </t>
  </si>
  <si>
    <t xml:space="preserve">NIPLE 10 CM 1 1/4. </t>
  </si>
  <si>
    <t>NIPLE 10 CM 1 1/2.</t>
  </si>
  <si>
    <t>NIPLE 10 CM 2.</t>
  </si>
  <si>
    <t>NIPLE 12 CM 1/2.</t>
  </si>
  <si>
    <t>NIPLE 12 CM</t>
  </si>
  <si>
    <t>NIPLE 12 CM 3/4.</t>
  </si>
  <si>
    <t>NIPLE 12 CM 1.</t>
  </si>
  <si>
    <t>NIPLE 12 CM 1 1/4.</t>
  </si>
  <si>
    <t>NIPLE 12 CM 1 1/2.</t>
  </si>
  <si>
    <t>NIPLE 12 CM 2.</t>
  </si>
  <si>
    <t>NIPLE 15 CM 1/2.</t>
  </si>
  <si>
    <t>NIPLE 15 CM</t>
  </si>
  <si>
    <t>NIPLE 15 CM 3/4.</t>
  </si>
  <si>
    <t>NIPLE 15 CM 1.</t>
  </si>
  <si>
    <t xml:space="preserve">NIPLE 15 CM 1 1/4. </t>
  </si>
  <si>
    <t>NIPLE 15 CM 1 1/2.</t>
  </si>
  <si>
    <t>NIPLE 15 CM 2.</t>
  </si>
  <si>
    <t xml:space="preserve">NIPLE 20 CM 1/2. </t>
  </si>
  <si>
    <t>NIPLE 20 CM</t>
  </si>
  <si>
    <t>NIPLE 20 CM 3/4.</t>
  </si>
  <si>
    <t xml:space="preserve">NIPLE 20 CM 1. </t>
  </si>
  <si>
    <t xml:space="preserve">NIPLE 20 CM 1 1/4. </t>
  </si>
  <si>
    <t xml:space="preserve">NIPLE 20 CM 1 1/2. </t>
  </si>
  <si>
    <t xml:space="preserve">NIPLE 20 CM 2. </t>
  </si>
  <si>
    <t>NIPLE 25 CM 1/2.</t>
  </si>
  <si>
    <t>NIPLE 25 CM</t>
  </si>
  <si>
    <t>NIPLE 25 CM  3/4.</t>
  </si>
  <si>
    <t>NIPLE 25 CM 1.</t>
  </si>
  <si>
    <t>7799100108190</t>
  </si>
  <si>
    <t>7799100108206</t>
  </si>
  <si>
    <t>7799100108213</t>
  </si>
  <si>
    <t>7799100108220</t>
  </si>
  <si>
    <t>7799100108237</t>
  </si>
  <si>
    <t>7799100108244</t>
  </si>
  <si>
    <t>7799100108251</t>
  </si>
  <si>
    <t>7799100108268</t>
  </si>
  <si>
    <t>7799100108275</t>
  </si>
  <si>
    <t>7799100108282</t>
  </si>
  <si>
    <t>7799100108299</t>
  </si>
  <si>
    <t>7799100108305</t>
  </si>
  <si>
    <t>7799100108329</t>
  </si>
  <si>
    <t>7799100108336</t>
  </si>
  <si>
    <t>7799100108343</t>
  </si>
  <si>
    <t>7799100108350</t>
  </si>
  <si>
    <t>7799100108367</t>
  </si>
  <si>
    <t>7799100108374</t>
  </si>
  <si>
    <t>7799100108381</t>
  </si>
  <si>
    <t>7799100108398</t>
  </si>
  <si>
    <t>7799100108404</t>
  </si>
  <si>
    <t>7799100108411</t>
  </si>
  <si>
    <t>7799100108428</t>
  </si>
  <si>
    <t>7799100108435</t>
  </si>
  <si>
    <t>7799100108442</t>
  </si>
  <si>
    <t>7799100108459</t>
  </si>
  <si>
    <t>7799100108466</t>
  </si>
  <si>
    <t>7799100108473</t>
  </si>
  <si>
    <t>7799100108480</t>
  </si>
  <si>
    <t>7799100108497</t>
  </si>
  <si>
    <t>7799100108503</t>
  </si>
  <si>
    <t>7799100108510</t>
  </si>
  <si>
    <t>7799100108527</t>
  </si>
  <si>
    <t>17799100108197</t>
  </si>
  <si>
    <t>27799100108194</t>
  </si>
  <si>
    <t>17799100108203</t>
  </si>
  <si>
    <t>27799100108200</t>
  </si>
  <si>
    <t>17799100108210</t>
  </si>
  <si>
    <t>27799100108217</t>
  </si>
  <si>
    <t>17799100108227</t>
  </si>
  <si>
    <t>27799100108224</t>
  </si>
  <si>
    <t>17799100108234</t>
  </si>
  <si>
    <t>27799100108231</t>
  </si>
  <si>
    <t>17799100108241</t>
  </si>
  <si>
    <t>27799100108248</t>
  </si>
  <si>
    <t>17799100108258</t>
  </si>
  <si>
    <t>27799100108255</t>
  </si>
  <si>
    <t>17799100108265</t>
  </si>
  <si>
    <t>27799100108262</t>
  </si>
  <si>
    <t>17799100108272</t>
  </si>
  <si>
    <t>27799100108279</t>
  </si>
  <si>
    <t>17799100108289</t>
  </si>
  <si>
    <t>27799100108286</t>
  </si>
  <si>
    <t>17799100108296</t>
  </si>
  <si>
    <t>27799100108293</t>
  </si>
  <si>
    <t>17799100108302</t>
  </si>
  <si>
    <t>27799100108309</t>
  </si>
  <si>
    <t>17799100108326</t>
  </si>
  <si>
    <t>27799100108323</t>
  </si>
  <si>
    <t>17799100108333</t>
  </si>
  <si>
    <t>27799100108330</t>
  </si>
  <si>
    <t>17799100108340</t>
  </si>
  <si>
    <t>27799100108347</t>
  </si>
  <si>
    <t>17799100108357</t>
  </si>
  <si>
    <t>27799100108354</t>
  </si>
  <si>
    <t>17799100108364</t>
  </si>
  <si>
    <t>27799100108361</t>
  </si>
  <si>
    <t>17799100108371</t>
  </si>
  <si>
    <t>27799100108378</t>
  </si>
  <si>
    <t>17799100108388</t>
  </si>
  <si>
    <t>27799100108385</t>
  </si>
  <si>
    <t>17799100108395</t>
  </si>
  <si>
    <t>27799100108392</t>
  </si>
  <si>
    <t>17799100108401</t>
  </si>
  <si>
    <t>27799100108408</t>
  </si>
  <si>
    <t>17799100108418</t>
  </si>
  <si>
    <t>27799100108415</t>
  </si>
  <si>
    <t>17799100108425</t>
  </si>
  <si>
    <t>27799100108422</t>
  </si>
  <si>
    <t>17799100108432</t>
  </si>
  <si>
    <t>27799100108439</t>
  </si>
  <si>
    <t>17799100108449</t>
  </si>
  <si>
    <t>27799100108446</t>
  </si>
  <si>
    <t>17799100108456</t>
  </si>
  <si>
    <t>27799100108453</t>
  </si>
  <si>
    <t>17799100108463</t>
  </si>
  <si>
    <t>27799100108460</t>
  </si>
  <si>
    <t>17799100108470</t>
  </si>
  <si>
    <t>27799100108477</t>
  </si>
  <si>
    <t>17799100108487</t>
  </si>
  <si>
    <t>27799100108484</t>
  </si>
  <si>
    <t>17799100108494</t>
  </si>
  <si>
    <t>27799100108491</t>
  </si>
  <si>
    <t>17799100108500</t>
  </si>
  <si>
    <t>27799100108507</t>
  </si>
  <si>
    <t>17799100108517</t>
  </si>
  <si>
    <t>27799100108514</t>
  </si>
  <si>
    <t>17799100108524</t>
  </si>
  <si>
    <t>27799100108521</t>
  </si>
  <si>
    <t>R-NI</t>
  </si>
  <si>
    <t>1/2" x 6</t>
  </si>
  <si>
    <t>3/4" x 6</t>
  </si>
  <si>
    <t>1" x 6</t>
  </si>
  <si>
    <t>1/2" x 8</t>
  </si>
  <si>
    <t>3/4" x 8</t>
  </si>
  <si>
    <t>1" x 8</t>
  </si>
  <si>
    <t>1/2" x 10</t>
  </si>
  <si>
    <t>3/4" x 10</t>
  </si>
  <si>
    <t>1" x 10</t>
  </si>
  <si>
    <t>1 1/4" x 10</t>
  </si>
  <si>
    <t>1 1/2" x 10</t>
  </si>
  <si>
    <t>2" x 10</t>
  </si>
  <si>
    <t>1/2" x 12</t>
  </si>
  <si>
    <t>3/4" x 12</t>
  </si>
  <si>
    <t>1" x 12</t>
  </si>
  <si>
    <t>1 1/4" x 12</t>
  </si>
  <si>
    <t>1 1/2" x 12</t>
  </si>
  <si>
    <t>2" x 12</t>
  </si>
  <si>
    <t>1/2" x 15</t>
  </si>
  <si>
    <t>3/4" x 15</t>
  </si>
  <si>
    <t>1" x 15</t>
  </si>
  <si>
    <t>1 1/4" x 15</t>
  </si>
  <si>
    <t>1 1/2" x 15</t>
  </si>
  <si>
    <t>2" x 15</t>
  </si>
  <si>
    <t>1/2" x 20</t>
  </si>
  <si>
    <t>3/4" x 20</t>
  </si>
  <si>
    <t>1" x 20</t>
  </si>
  <si>
    <t>1 1/4" x 20</t>
  </si>
  <si>
    <t>1 1/2" x 20</t>
  </si>
  <si>
    <t>2" x 20</t>
  </si>
  <si>
    <t>1/2" x 25</t>
  </si>
  <si>
    <t>3/4" x 25</t>
  </si>
  <si>
    <t>1" x 25</t>
  </si>
  <si>
    <t>R-251</t>
  </si>
  <si>
    <t>R-252</t>
  </si>
  <si>
    <t>R-253</t>
  </si>
  <si>
    <t>PL-6002</t>
  </si>
  <si>
    <t>s/p</t>
  </si>
  <si>
    <t>25</t>
  </si>
  <si>
    <t>REP-IMP SPP</t>
  </si>
  <si>
    <t>REP-SEL SPP</t>
  </si>
  <si>
    <t>REP-RS SPP</t>
  </si>
  <si>
    <t>REP-RI SPP</t>
  </si>
  <si>
    <t>REP-TA SPP</t>
  </si>
  <si>
    <t>REP-AR SPP</t>
  </si>
  <si>
    <t>code</t>
  </si>
  <si>
    <t>brand</t>
  </si>
  <si>
    <t>family</t>
  </si>
  <si>
    <t>sub-family</t>
  </si>
  <si>
    <t>model</t>
  </si>
  <si>
    <t>description_system</t>
  </si>
  <si>
    <t>description_spa</t>
  </si>
  <si>
    <t>size</t>
  </si>
  <si>
    <t>unit_pack_type</t>
  </si>
  <si>
    <t>unit_pack_barcode</t>
  </si>
  <si>
    <t>unit_pack_qty</t>
  </si>
  <si>
    <t>inner_pack_type</t>
  </si>
  <si>
    <t>inner_pack_barcode</t>
  </si>
  <si>
    <t>inner_bag_qty</t>
  </si>
  <si>
    <t>big_box_type</t>
  </si>
  <si>
    <t>big_box_barcode</t>
  </si>
  <si>
    <t>body_inscription</t>
  </si>
  <si>
    <t>handle_text</t>
  </si>
  <si>
    <t>unit_length</t>
  </si>
  <si>
    <t>unit_width</t>
  </si>
  <si>
    <t>unit_height
PROD.</t>
  </si>
  <si>
    <t>unit_weight
PROD.</t>
  </si>
  <si>
    <t>big_box_length</t>
  </si>
  <si>
    <t>big_box_width</t>
  </si>
  <si>
    <t>big_box_height</t>
  </si>
  <si>
    <t>big_box_weight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</si>
</sst>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 &quot;#,##0.00"/>
    <numFmt numFmtId="165" formatCode="0.0"/>
    <numFmt numFmtId="166" formatCode="mm/yy"/>
  </numFmts>
  <fonts count="39">
    <font>
      <sz val="10"/>
      <color rgb="FF000000"/>
      <name val="Arial"/>
    </font>
    <font>
      <b/>
      <sz val="9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b/>
      <sz val="16"/>
      <color theme="1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sz val="9"/>
      <color theme="9"/>
      <name val="Arial"/>
      <family val="2"/>
    </font>
    <font>
      <sz val="9"/>
      <color theme="1"/>
      <name val="Calibri"/>
      <family val="2"/>
    </font>
    <font>
      <sz val="9"/>
      <color theme="6"/>
      <name val="Arial"/>
      <family val="2"/>
    </font>
    <font>
      <b/>
      <sz val="16"/>
      <color theme="0"/>
      <name val="Arial"/>
      <family val="2"/>
    </font>
    <font>
      <sz val="9"/>
      <color rgb="FFFFFF00"/>
      <name val="Arial"/>
      <family val="2"/>
    </font>
    <font>
      <sz val="10"/>
      <color rgb="FFFFFF00"/>
      <name val="Arial"/>
      <family val="2"/>
    </font>
    <font>
      <b/>
      <sz val="9"/>
      <color rgb="FFFFFF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525252"/>
      <name val="Arial"/>
      <family val="2"/>
    </font>
    <font>
      <sz val="9"/>
      <color rgb="FF2E75B5"/>
      <name val="Arial"/>
      <family val="2"/>
    </font>
    <font>
      <sz val="11"/>
      <color rgb="FF9C0006"/>
      <name val="Calibri"/>
      <family val="2"/>
    </font>
    <font>
      <b/>
      <sz val="9"/>
      <color rgb="FF008000"/>
      <name val="Arial"/>
      <family val="2"/>
    </font>
    <font>
      <b/>
      <sz val="9"/>
      <color rgb="FF9C0006"/>
      <name val="Calibri"/>
      <family val="2"/>
    </font>
    <font>
      <sz val="9"/>
      <color rgb="FF9C0006"/>
      <name val="Calibri"/>
      <family val="2"/>
    </font>
    <font>
      <sz val="9"/>
      <color rgb="FF003366"/>
      <name val="Arial"/>
      <family val="2"/>
    </font>
    <font>
      <sz val="9"/>
      <color rgb="FFFF0000"/>
      <name val="Arial"/>
      <family val="2"/>
    </font>
    <font>
      <sz val="10"/>
      <name val="Arial"/>
      <family val="2"/>
      <charset val="177"/>
    </font>
    <font>
      <sz val="10"/>
      <color rgb="FFFF0000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7030A0"/>
      <name val="Arial"/>
      <family val="2"/>
    </font>
    <font>
      <sz val="10"/>
      <color rgb="FF7030A0"/>
      <name val="Arial"/>
      <family val="2"/>
    </font>
    <font>
      <sz val="10"/>
      <color rgb="FF000000"/>
      <name val="Arial"/>
    </font>
    <font>
      <sz val="10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8496B0"/>
        <bgColor rgb="FF8496B0"/>
      </patternFill>
    </fill>
    <fill>
      <patternFill patternType="solid">
        <fgColor rgb="FF969696"/>
        <bgColor rgb="FF969696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rgb="FF7030A0"/>
        <bgColor rgb="FF7030A0"/>
      </patternFill>
    </fill>
    <fill>
      <patternFill patternType="solid">
        <fgColor rgb="FFFFC7CE"/>
        <bgColor rgb="FFFFC7CE"/>
      </patternFill>
    </fill>
    <fill>
      <patternFill patternType="solid">
        <fgColor rgb="FF009999"/>
        <bgColor rgb="FF33CCCC"/>
      </patternFill>
    </fill>
    <fill>
      <patternFill patternType="solid">
        <fgColor rgb="FF009999"/>
        <bgColor indexed="64"/>
      </patternFill>
    </fill>
    <fill>
      <patternFill patternType="solid">
        <fgColor rgb="FF009999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8">
    <xf numFmtId="0" fontId="0" fillId="0" borderId="0"/>
    <xf numFmtId="0" fontId="26" fillId="0" borderId="5"/>
    <xf numFmtId="0" fontId="29" fillId="0" borderId="5"/>
    <xf numFmtId="0" fontId="31" fillId="0" borderId="5"/>
    <xf numFmtId="0" fontId="33" fillId="0" borderId="5"/>
    <xf numFmtId="0" fontId="33" fillId="0" borderId="5"/>
    <xf numFmtId="0" fontId="37" fillId="0" borderId="5"/>
    <xf numFmtId="0" fontId="38" fillId="0" borderId="5"/>
  </cellStyleXfs>
  <cellXfs count="206">
    <xf numFmtId="0" fontId="0" fillId="0" borderId="0" xfId="0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2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2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1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12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164" fontId="7" fillId="0" borderId="0" xfId="0" applyNumberFormat="1" applyFont="1"/>
    <xf numFmtId="49" fontId="8" fillId="0" borderId="0" xfId="0" applyNumberFormat="1" applyFont="1" applyAlignment="1">
      <alignment horizontal="center"/>
    </xf>
    <xf numFmtId="1" fontId="7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2" fontId="7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7" fillId="9" borderId="1" xfId="0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" fontId="7" fillId="10" borderId="1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9" fillId="10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center"/>
    </xf>
    <xf numFmtId="0" fontId="15" fillId="0" borderId="0" xfId="0" applyFont="1"/>
    <xf numFmtId="49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16" fillId="0" borderId="0" xfId="0" applyFont="1"/>
    <xf numFmtId="164" fontId="7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12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49" fontId="3" fillId="0" borderId="0" xfId="0" applyNumberFormat="1" applyFont="1"/>
    <xf numFmtId="49" fontId="12" fillId="0" borderId="0" xfId="0" applyNumberFormat="1" applyFont="1"/>
    <xf numFmtId="2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2" fontId="3" fillId="0" borderId="0" xfId="0" applyNumberFormat="1" applyFont="1" applyAlignment="1">
      <alignment horizontal="left"/>
    </xf>
    <xf numFmtId="16" fontId="3" fillId="0" borderId="0" xfId="0" applyNumberFormat="1" applyFont="1" applyAlignment="1">
      <alignment horizontal="center"/>
    </xf>
    <xf numFmtId="49" fontId="7" fillId="3" borderId="1" xfId="0" applyNumberFormat="1" applyFont="1" applyFill="1" applyBorder="1"/>
    <xf numFmtId="49" fontId="7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2" fontId="3" fillId="0" borderId="0" xfId="0" applyNumberFormat="1" applyFont="1"/>
    <xf numFmtId="12" fontId="7" fillId="0" borderId="0" xfId="0" applyNumberFormat="1" applyFont="1"/>
    <xf numFmtId="1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18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/>
    <xf numFmtId="0" fontId="7" fillId="0" borderId="0" xfId="0" applyFont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3" borderId="1" xfId="0" applyFont="1" applyFill="1" applyBorder="1" applyAlignment="1">
      <alignment horizontal="center"/>
    </xf>
    <xf numFmtId="49" fontId="19" fillId="0" borderId="0" xfId="0" applyNumberFormat="1" applyFont="1"/>
    <xf numFmtId="49" fontId="19" fillId="0" borderId="0" xfId="0" applyNumberFormat="1" applyFont="1" applyAlignment="1">
      <alignment horizontal="left"/>
    </xf>
    <xf numFmtId="1" fontId="3" fillId="0" borderId="0" xfId="0" applyNumberFormat="1" applyFont="1"/>
    <xf numFmtId="1" fontId="1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3" fillId="10" borderId="1" xfId="0" applyFont="1" applyFill="1" applyBorder="1"/>
    <xf numFmtId="1" fontId="20" fillId="12" borderId="1" xfId="0" applyNumberFormat="1" applyFont="1" applyFill="1" applyBorder="1" applyAlignment="1">
      <alignment horizontal="center"/>
    </xf>
    <xf numFmtId="1" fontId="1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0" fontId="7" fillId="10" borderId="1" xfId="0" applyFont="1" applyFill="1" applyBorder="1"/>
    <xf numFmtId="166" fontId="3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left"/>
    </xf>
    <xf numFmtId="166" fontId="2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21" fillId="0" borderId="0" xfId="0" applyNumberFormat="1" applyFont="1" applyAlignment="1">
      <alignment horizontal="left"/>
    </xf>
    <xf numFmtId="1" fontId="21" fillId="10" borderId="1" xfId="0" applyNumberFormat="1" applyFont="1" applyFill="1" applyBorder="1" applyAlignment="1">
      <alignment horizontal="center"/>
    </xf>
    <xf numFmtId="1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2" fontId="23" fillId="0" borderId="0" xfId="0" applyNumberFormat="1" applyFont="1" applyAlignment="1">
      <alignment horizontal="left"/>
    </xf>
    <xf numFmtId="0" fontId="3" fillId="10" borderId="1" xfId="0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24" fillId="0" borderId="0" xfId="0" applyFont="1"/>
    <xf numFmtId="0" fontId="7" fillId="10" borderId="1" xfId="0" applyFont="1" applyFill="1" applyBorder="1" applyAlignment="1">
      <alignment horizontal="center"/>
    </xf>
    <xf numFmtId="1" fontId="7" fillId="0" borderId="0" xfId="0" applyNumberFormat="1" applyFont="1"/>
    <xf numFmtId="12" fontId="25" fillId="0" borderId="0" xfId="0" applyNumberFormat="1" applyFont="1" applyAlignment="1">
      <alignment horizontal="center"/>
    </xf>
    <xf numFmtId="1" fontId="25" fillId="0" borderId="0" xfId="0" applyNumberFormat="1" applyFont="1" applyAlignment="1">
      <alignment horizontal="center"/>
    </xf>
    <xf numFmtId="0" fontId="27" fillId="0" borderId="0" xfId="0" applyFont="1"/>
    <xf numFmtId="49" fontId="25" fillId="0" borderId="0" xfId="0" applyNumberFormat="1" applyFont="1" applyAlignment="1">
      <alignment horizontal="center"/>
    </xf>
    <xf numFmtId="1" fontId="5" fillId="13" borderId="2" xfId="0" applyNumberFormat="1" applyFont="1" applyFill="1" applyBorder="1"/>
    <xf numFmtId="0" fontId="2" fillId="14" borderId="3" xfId="0" applyFont="1" applyFill="1" applyBorder="1"/>
    <xf numFmtId="0" fontId="2" fillId="14" borderId="4" xfId="0" applyFont="1" applyFill="1" applyBorder="1"/>
    <xf numFmtId="0" fontId="4" fillId="15" borderId="1" xfId="0" applyFont="1" applyFill="1" applyBorder="1" applyAlignment="1">
      <alignment horizontal="center" vertical="center" wrapText="1"/>
    </xf>
    <xf numFmtId="0" fontId="0" fillId="14" borderId="0" xfId="0" applyFill="1"/>
    <xf numFmtId="0" fontId="5" fillId="2" borderId="2" xfId="0" applyFont="1" applyFill="1" applyBorder="1"/>
    <xf numFmtId="0" fontId="2" fillId="16" borderId="3" xfId="0" applyFont="1" applyFill="1" applyBorder="1"/>
    <xf numFmtId="0" fontId="2" fillId="16" borderId="4" xfId="0" applyFont="1" applyFill="1" applyBorder="1"/>
    <xf numFmtId="0" fontId="4" fillId="17" borderId="1" xfId="0" applyFont="1" applyFill="1" applyBorder="1" applyAlignment="1">
      <alignment horizontal="center" vertical="center" wrapText="1"/>
    </xf>
    <xf numFmtId="0" fontId="0" fillId="16" borderId="0" xfId="0" applyFill="1"/>
    <xf numFmtId="0" fontId="28" fillId="0" borderId="0" xfId="0" applyFont="1"/>
    <xf numFmtId="1" fontId="3" fillId="18" borderId="0" xfId="0" applyNumberFormat="1" applyFont="1" applyFill="1" applyAlignment="1">
      <alignment horizontal="center"/>
    </xf>
    <xf numFmtId="0" fontId="30" fillId="0" borderId="5" xfId="1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 wrapText="1"/>
    </xf>
    <xf numFmtId="0" fontId="30" fillId="0" borderId="5" xfId="1" applyFont="1" applyAlignment="1">
      <alignment horizontal="center" vertical="center" wrapText="1"/>
    </xf>
    <xf numFmtId="0" fontId="30" fillId="0" borderId="5" xfId="2" applyFont="1" applyAlignment="1">
      <alignment horizontal="center"/>
    </xf>
    <xf numFmtId="0" fontId="30" fillId="0" borderId="5" xfId="1" applyFont="1" applyAlignment="1">
      <alignment horizontal="left" vertical="center" wrapText="1"/>
    </xf>
    <xf numFmtId="1" fontId="30" fillId="20" borderId="5" xfId="1" applyNumberFormat="1" applyFont="1" applyFill="1" applyAlignment="1">
      <alignment horizontal="center"/>
    </xf>
    <xf numFmtId="0" fontId="30" fillId="0" borderId="5" xfId="1" applyFont="1" applyAlignment="1">
      <alignment horizontal="center" vertical="center"/>
    </xf>
    <xf numFmtId="0" fontId="32" fillId="0" borderId="5" xfId="4" applyFont="1" applyAlignment="1">
      <alignment horizontal="center"/>
    </xf>
    <xf numFmtId="0" fontId="30" fillId="20" borderId="5" xfId="1" applyFont="1" applyFill="1" applyAlignment="1">
      <alignment horizontal="center"/>
    </xf>
    <xf numFmtId="0" fontId="30" fillId="19" borderId="5" xfId="1" applyFont="1" applyFill="1" applyAlignment="1">
      <alignment horizontal="center" vertical="center" wrapText="1"/>
    </xf>
    <xf numFmtId="0" fontId="30" fillId="19" borderId="5" xfId="1" applyFont="1" applyFill="1" applyAlignment="1">
      <alignment horizontal="left" vertical="center" wrapText="1"/>
    </xf>
    <xf numFmtId="12" fontId="34" fillId="0" borderId="5" xfId="4" applyNumberFormat="1" applyFont="1" applyAlignment="1">
      <alignment vertical="center"/>
    </xf>
    <xf numFmtId="165" fontId="30" fillId="0" borderId="5" xfId="1" applyNumberFormat="1" applyFont="1" applyAlignment="1">
      <alignment horizontal="center"/>
    </xf>
    <xf numFmtId="2" fontId="30" fillId="0" borderId="5" xfId="1" applyNumberFormat="1" applyFont="1" applyAlignment="1">
      <alignment horizontal="center"/>
    </xf>
    <xf numFmtId="0" fontId="30" fillId="0" borderId="5" xfId="1" applyFont="1"/>
    <xf numFmtId="0" fontId="27" fillId="19" borderId="5" xfId="1" applyFont="1" applyFill="1" applyAlignment="1">
      <alignment horizontal="center" vertical="center" wrapText="1"/>
    </xf>
    <xf numFmtId="1" fontId="34" fillId="0" borderId="5" xfId="4" applyNumberFormat="1" applyFont="1" applyAlignment="1">
      <alignment horizontal="center"/>
    </xf>
    <xf numFmtId="0" fontId="34" fillId="0" borderId="5" xfId="4" applyFont="1" applyAlignment="1">
      <alignment horizontal="center"/>
    </xf>
    <xf numFmtId="0" fontId="34" fillId="0" borderId="5" xfId="4" applyFont="1"/>
    <xf numFmtId="0" fontId="34" fillId="0" borderId="5" xfId="4" applyFont="1" applyAlignment="1">
      <alignment vertical="center"/>
    </xf>
    <xf numFmtId="0" fontId="34" fillId="0" borderId="5" xfId="4" applyFont="1" applyAlignment="1">
      <alignment horizontal="center" vertical="center"/>
    </xf>
    <xf numFmtId="0" fontId="34" fillId="0" borderId="5" xfId="4" applyFont="1" applyAlignment="1">
      <alignment horizontal="left" vertical="center"/>
    </xf>
    <xf numFmtId="49" fontId="34" fillId="0" borderId="5" xfId="4" applyNumberFormat="1" applyFont="1" applyAlignment="1">
      <alignment horizontal="center"/>
    </xf>
    <xf numFmtId="0" fontId="30" fillId="0" borderId="5" xfId="5" applyFont="1"/>
    <xf numFmtId="0" fontId="28" fillId="0" borderId="5" xfId="4" applyFont="1" applyAlignment="1">
      <alignment horizontal="center" vertical="center"/>
    </xf>
    <xf numFmtId="0" fontId="30" fillId="0" borderId="5" xfId="5" applyFont="1" applyAlignment="1">
      <alignment horizontal="left"/>
    </xf>
    <xf numFmtId="0" fontId="30" fillId="16" borderId="5" xfId="1" applyFont="1" applyFill="1" applyAlignment="1">
      <alignment horizontal="center" vertical="center"/>
    </xf>
    <xf numFmtId="0" fontId="30" fillId="18" borderId="5" xfId="1" applyFont="1" applyFill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1" fontId="35" fillId="0" borderId="0" xfId="0" applyNumberFormat="1" applyFont="1" applyAlignment="1">
      <alignment horizontal="center"/>
    </xf>
    <xf numFmtId="49" fontId="35" fillId="0" borderId="0" xfId="0" applyNumberFormat="1" applyFont="1" applyAlignment="1">
      <alignment horizontal="center"/>
    </xf>
    <xf numFmtId="49" fontId="35" fillId="0" borderId="0" xfId="0" applyNumberFormat="1" applyFont="1" applyAlignment="1">
      <alignment horizontal="center" wrapText="1"/>
    </xf>
    <xf numFmtId="0" fontId="7" fillId="3" borderId="5" xfId="0" applyFont="1" applyFill="1" applyBorder="1"/>
    <xf numFmtId="0" fontId="2" fillId="14" borderId="5" xfId="0" applyFont="1" applyFill="1" applyBorder="1"/>
    <xf numFmtId="0" fontId="2" fillId="16" borderId="5" xfId="0" applyFont="1" applyFill="1" applyBorder="1"/>
    <xf numFmtId="164" fontId="3" fillId="8" borderId="5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0" fontId="2" fillId="0" borderId="5" xfId="0" applyFont="1" applyBorder="1"/>
    <xf numFmtId="0" fontId="30" fillId="18" borderId="5" xfId="1" applyFont="1" applyFill="1" applyAlignment="1">
      <alignment horizontal="center" vertical="center" wrapText="1"/>
    </xf>
    <xf numFmtId="0" fontId="30" fillId="18" borderId="5" xfId="2" applyFont="1" applyFill="1" applyAlignment="1">
      <alignment horizontal="center"/>
    </xf>
    <xf numFmtId="0" fontId="30" fillId="18" borderId="5" xfId="1" applyFont="1" applyFill="1" applyAlignment="1">
      <alignment horizontal="left" vertical="center" wrapText="1"/>
    </xf>
    <xf numFmtId="1" fontId="30" fillId="18" borderId="5" xfId="1" applyNumberFormat="1" applyFont="1" applyFill="1" applyAlignment="1">
      <alignment horizontal="center"/>
    </xf>
    <xf numFmtId="165" fontId="30" fillId="18" borderId="5" xfId="1" applyNumberFormat="1" applyFont="1" applyFill="1" applyAlignment="1">
      <alignment horizontal="center"/>
    </xf>
    <xf numFmtId="2" fontId="30" fillId="18" borderId="5" xfId="1" applyNumberFormat="1" applyFont="1" applyFill="1" applyAlignment="1">
      <alignment horizontal="center"/>
    </xf>
    <xf numFmtId="1" fontId="11" fillId="11" borderId="2" xfId="0" applyNumberFormat="1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</cellXfs>
  <cellStyles count="8">
    <cellStyle name="Normal" xfId="0" builtinId="0"/>
    <cellStyle name="Normal 2" xfId="3"/>
    <cellStyle name="Normal 2 2" xfId="5"/>
    <cellStyle name="Normal 3" xfId="1"/>
    <cellStyle name="Normal 4" xfId="4"/>
    <cellStyle name="Normal 5" xfId="6"/>
    <cellStyle name="Normal 6" xfId="7"/>
    <cellStyle name="Normal_Hoja1" xfId="2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</sheetPr>
  <dimension ref="A1:AB12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ColWidth="14.42578125" defaultRowHeight="15" customHeight="1"/>
  <cols>
    <col min="1" max="1" width="13" customWidth="1"/>
    <col min="2" max="2" width="15.5703125" customWidth="1"/>
    <col min="3" max="3" width="15.42578125" customWidth="1"/>
    <col min="4" max="4" width="20" customWidth="1"/>
    <col min="5" max="5" width="15.5703125" customWidth="1"/>
    <col min="6" max="6" width="38.28515625" customWidth="1"/>
    <col min="7" max="7" width="9" hidden="1" customWidth="1"/>
    <col min="8" max="8" width="47" customWidth="1"/>
    <col min="9" max="9" width="19.5703125" customWidth="1"/>
    <col min="10" max="10" width="14" customWidth="1"/>
    <col min="11" max="11" width="18.5703125" customWidth="1"/>
    <col min="12" max="12" width="13.5703125" customWidth="1"/>
    <col min="13" max="13" width="17.140625" customWidth="1"/>
    <col min="14" max="14" width="19.140625" customWidth="1"/>
    <col min="15" max="15" width="11.140625" customWidth="1"/>
    <col min="16" max="16" width="13.5703125" bestFit="1" customWidth="1"/>
    <col min="17" max="17" width="16.7109375" customWidth="1"/>
    <col min="18" max="18" width="20.7109375" customWidth="1"/>
    <col min="19" max="19" width="29.42578125" customWidth="1"/>
    <col min="20" max="20" width="17.85546875" customWidth="1"/>
    <col min="21" max="27" width="10.7109375" customWidth="1"/>
  </cols>
  <sheetData>
    <row r="1" spans="1:27" ht="12" customHeight="1">
      <c r="A1" s="1" t="s">
        <v>3859</v>
      </c>
      <c r="B1" s="2" t="s">
        <v>3860</v>
      </c>
      <c r="C1" s="2" t="s">
        <v>3861</v>
      </c>
      <c r="D1" s="2" t="s">
        <v>3862</v>
      </c>
      <c r="E1" s="3" t="s">
        <v>3863</v>
      </c>
      <c r="F1" s="2" t="s">
        <v>3864</v>
      </c>
      <c r="G1" s="2" t="s">
        <v>0</v>
      </c>
      <c r="H1" s="1" t="s">
        <v>3865</v>
      </c>
      <c r="I1" s="4" t="s">
        <v>3866</v>
      </c>
      <c r="J1" s="5" t="s">
        <v>3867</v>
      </c>
      <c r="K1" s="6" t="s">
        <v>3868</v>
      </c>
      <c r="L1" s="7" t="s">
        <v>3869</v>
      </c>
      <c r="M1" s="8" t="s">
        <v>3870</v>
      </c>
      <c r="N1" s="7" t="s">
        <v>3871</v>
      </c>
      <c r="O1" s="9" t="s">
        <v>3872</v>
      </c>
      <c r="P1" s="10" t="s">
        <v>3873</v>
      </c>
      <c r="Q1" s="9" t="s">
        <v>3874</v>
      </c>
      <c r="R1" s="11" t="s">
        <v>3875</v>
      </c>
      <c r="S1" s="194" t="s">
        <v>3876</v>
      </c>
      <c r="T1" s="12" t="s">
        <v>3877</v>
      </c>
      <c r="U1" s="12" t="s">
        <v>3878</v>
      </c>
      <c r="V1" s="12" t="s">
        <v>3879</v>
      </c>
      <c r="W1" s="12" t="s">
        <v>3880</v>
      </c>
      <c r="X1" s="12" t="s">
        <v>3881</v>
      </c>
      <c r="Y1" s="12" t="s">
        <v>3882</v>
      </c>
      <c r="Z1" s="12" t="s">
        <v>3883</v>
      </c>
      <c r="AA1" s="12" t="s">
        <v>3884</v>
      </c>
    </row>
    <row r="2" spans="1:27" ht="12.75" customHeight="1">
      <c r="A2" s="13">
        <v>1920781220</v>
      </c>
      <c r="B2" s="14" t="s">
        <v>9</v>
      </c>
      <c r="C2" s="15" t="s">
        <v>10</v>
      </c>
      <c r="D2" s="15" t="s">
        <v>11</v>
      </c>
      <c r="E2" s="15" t="s">
        <v>12</v>
      </c>
      <c r="F2" s="14" t="s">
        <v>13</v>
      </c>
      <c r="G2" s="15">
        <f t="shared" ref="G2:G41" si="0">LEN(F2)</f>
        <v>22</v>
      </c>
      <c r="H2" s="14" t="s">
        <v>14</v>
      </c>
      <c r="I2" s="16" t="s">
        <v>15</v>
      </c>
      <c r="J2" s="17" t="s">
        <v>16</v>
      </c>
      <c r="K2" s="18">
        <v>7798126004110</v>
      </c>
      <c r="L2" s="17">
        <v>20</v>
      </c>
      <c r="M2" s="19" t="s">
        <v>17</v>
      </c>
      <c r="N2" s="18">
        <v>17798126004117</v>
      </c>
      <c r="O2" s="17">
        <v>180</v>
      </c>
      <c r="P2" s="19" t="s">
        <v>18</v>
      </c>
      <c r="Q2" s="18">
        <v>27798126004114</v>
      </c>
      <c r="R2" s="20" t="s">
        <v>19</v>
      </c>
      <c r="S2" s="20"/>
      <c r="T2" s="14"/>
      <c r="U2" s="14"/>
      <c r="V2" s="14"/>
      <c r="W2" s="14"/>
      <c r="X2" s="21">
        <v>41</v>
      </c>
      <c r="Y2" s="21">
        <v>24</v>
      </c>
      <c r="Z2" s="21">
        <v>19</v>
      </c>
      <c r="AA2" s="22">
        <v>12.45</v>
      </c>
    </row>
    <row r="3" spans="1:27" ht="12.75" customHeight="1">
      <c r="A3" s="13">
        <v>1920781225</v>
      </c>
      <c r="B3" s="14" t="s">
        <v>9</v>
      </c>
      <c r="C3" s="15" t="s">
        <v>10</v>
      </c>
      <c r="D3" s="15" t="s">
        <v>11</v>
      </c>
      <c r="E3" s="15" t="s">
        <v>12</v>
      </c>
      <c r="F3" s="14" t="s">
        <v>20</v>
      </c>
      <c r="G3" s="15">
        <f t="shared" si="0"/>
        <v>23</v>
      </c>
      <c r="H3" s="14" t="s">
        <v>14</v>
      </c>
      <c r="I3" s="16" t="s">
        <v>21</v>
      </c>
      <c r="J3" s="17" t="s">
        <v>16</v>
      </c>
      <c r="K3" s="18">
        <v>7798126004127</v>
      </c>
      <c r="L3" s="17">
        <v>20</v>
      </c>
      <c r="M3" s="19" t="s">
        <v>17</v>
      </c>
      <c r="N3" s="18">
        <v>17798126004124</v>
      </c>
      <c r="O3" s="17">
        <v>180</v>
      </c>
      <c r="P3" s="19" t="s">
        <v>18</v>
      </c>
      <c r="Q3" s="18">
        <v>27798126004121</v>
      </c>
      <c r="R3" s="20" t="s">
        <v>19</v>
      </c>
      <c r="S3" s="20"/>
      <c r="T3" s="14"/>
      <c r="U3" s="14"/>
      <c r="V3" s="14"/>
      <c r="W3" s="14"/>
      <c r="X3" s="21">
        <v>43</v>
      </c>
      <c r="Y3" s="21">
        <v>28.000000000000004</v>
      </c>
      <c r="Z3" s="21">
        <v>17</v>
      </c>
      <c r="AA3" s="22">
        <v>14</v>
      </c>
    </row>
    <row r="4" spans="1:27" ht="12.75" customHeight="1">
      <c r="A4" s="13">
        <v>1920781230</v>
      </c>
      <c r="B4" s="14" t="s">
        <v>9</v>
      </c>
      <c r="C4" s="15" t="s">
        <v>10</v>
      </c>
      <c r="D4" s="15" t="s">
        <v>11</v>
      </c>
      <c r="E4" s="15" t="s">
        <v>12</v>
      </c>
      <c r="F4" s="14" t="s">
        <v>22</v>
      </c>
      <c r="G4" s="15">
        <f t="shared" si="0"/>
        <v>23</v>
      </c>
      <c r="H4" s="14" t="s">
        <v>14</v>
      </c>
      <c r="I4" s="16" t="s">
        <v>23</v>
      </c>
      <c r="J4" s="17" t="s">
        <v>16</v>
      </c>
      <c r="K4" s="18">
        <v>7798126004134</v>
      </c>
      <c r="L4" s="17">
        <v>20</v>
      </c>
      <c r="M4" s="19" t="s">
        <v>17</v>
      </c>
      <c r="N4" s="18">
        <v>17798126004131</v>
      </c>
      <c r="O4" s="17">
        <v>240</v>
      </c>
      <c r="P4" s="19" t="s">
        <v>18</v>
      </c>
      <c r="Q4" s="18">
        <v>27798126004138</v>
      </c>
      <c r="R4" s="20" t="s">
        <v>19</v>
      </c>
      <c r="S4" s="20"/>
      <c r="T4" s="14"/>
      <c r="U4" s="14"/>
      <c r="V4" s="14"/>
      <c r="W4" s="14"/>
      <c r="X4" s="21">
        <v>41</v>
      </c>
      <c r="Y4" s="21">
        <v>33</v>
      </c>
      <c r="Z4" s="21">
        <v>22</v>
      </c>
      <c r="AA4" s="22">
        <v>19.399999999999999</v>
      </c>
    </row>
    <row r="5" spans="1:27" ht="12.75" customHeight="1">
      <c r="A5" s="13">
        <v>1920781235</v>
      </c>
      <c r="B5" s="14" t="s">
        <v>9</v>
      </c>
      <c r="C5" s="15" t="s">
        <v>10</v>
      </c>
      <c r="D5" s="15" t="s">
        <v>11</v>
      </c>
      <c r="E5" s="15" t="s">
        <v>12</v>
      </c>
      <c r="F5" s="14" t="s">
        <v>24</v>
      </c>
      <c r="G5" s="15">
        <f t="shared" si="0"/>
        <v>23</v>
      </c>
      <c r="H5" s="14" t="s">
        <v>14</v>
      </c>
      <c r="I5" s="16" t="s">
        <v>25</v>
      </c>
      <c r="J5" s="17" t="s">
        <v>16</v>
      </c>
      <c r="K5" s="18">
        <v>7798126004141</v>
      </c>
      <c r="L5" s="17">
        <v>20</v>
      </c>
      <c r="M5" s="19" t="s">
        <v>17</v>
      </c>
      <c r="N5" s="18">
        <v>17798126004148</v>
      </c>
      <c r="O5" s="17">
        <v>240</v>
      </c>
      <c r="P5" s="19" t="s">
        <v>18</v>
      </c>
      <c r="Q5" s="18">
        <v>27798126004145</v>
      </c>
      <c r="R5" s="20" t="s">
        <v>19</v>
      </c>
      <c r="S5" s="20"/>
      <c r="T5" s="14"/>
      <c r="U5" s="14"/>
      <c r="V5" s="14"/>
      <c r="W5" s="14"/>
      <c r="X5" s="21">
        <v>41</v>
      </c>
      <c r="Y5" s="21">
        <v>40</v>
      </c>
      <c r="Z5" s="21">
        <v>20</v>
      </c>
      <c r="AA5" s="22">
        <v>21.05</v>
      </c>
    </row>
    <row r="6" spans="1:27" ht="12.75" customHeight="1">
      <c r="A6" s="13">
        <v>1920781240</v>
      </c>
      <c r="B6" s="14" t="s">
        <v>9</v>
      </c>
      <c r="C6" s="15" t="s">
        <v>10</v>
      </c>
      <c r="D6" s="15" t="s">
        <v>11</v>
      </c>
      <c r="E6" s="15" t="s">
        <v>12</v>
      </c>
      <c r="F6" s="14" t="s">
        <v>26</v>
      </c>
      <c r="G6" s="15">
        <f t="shared" si="0"/>
        <v>23</v>
      </c>
      <c r="H6" s="14" t="s">
        <v>14</v>
      </c>
      <c r="I6" s="16" t="s">
        <v>27</v>
      </c>
      <c r="J6" s="17" t="s">
        <v>16</v>
      </c>
      <c r="K6" s="18">
        <v>7798126004158</v>
      </c>
      <c r="L6" s="17">
        <v>20</v>
      </c>
      <c r="M6" s="19" t="s">
        <v>17</v>
      </c>
      <c r="N6" s="18">
        <v>17798126004155</v>
      </c>
      <c r="O6" s="17">
        <v>180</v>
      </c>
      <c r="P6" s="19" t="s">
        <v>18</v>
      </c>
      <c r="Q6" s="18">
        <v>27798126004152</v>
      </c>
      <c r="R6" s="20" t="s">
        <v>19</v>
      </c>
      <c r="S6" s="20"/>
      <c r="T6" s="14"/>
      <c r="U6" s="14"/>
      <c r="V6" s="14"/>
      <c r="W6" s="14"/>
      <c r="X6" s="21">
        <v>44</v>
      </c>
      <c r="Y6" s="21">
        <v>44</v>
      </c>
      <c r="Z6" s="21">
        <v>17</v>
      </c>
      <c r="AA6" s="22">
        <v>17.399999999999999</v>
      </c>
    </row>
    <row r="7" spans="1:27" ht="12.75" customHeight="1">
      <c r="A7" s="13">
        <v>1920781250</v>
      </c>
      <c r="B7" s="14" t="s">
        <v>9</v>
      </c>
      <c r="C7" s="15" t="s">
        <v>10</v>
      </c>
      <c r="D7" s="15" t="s">
        <v>11</v>
      </c>
      <c r="E7" s="15" t="s">
        <v>12</v>
      </c>
      <c r="F7" s="14" t="s">
        <v>28</v>
      </c>
      <c r="G7" s="15">
        <f t="shared" si="0"/>
        <v>23</v>
      </c>
      <c r="H7" s="14" t="s">
        <v>14</v>
      </c>
      <c r="I7" s="16" t="s">
        <v>29</v>
      </c>
      <c r="J7" s="17" t="s">
        <v>16</v>
      </c>
      <c r="K7" s="18">
        <v>7798126004165</v>
      </c>
      <c r="L7" s="17">
        <v>20</v>
      </c>
      <c r="M7" s="19" t="s">
        <v>17</v>
      </c>
      <c r="N7" s="18">
        <v>17798126004162</v>
      </c>
      <c r="O7" s="17">
        <v>180</v>
      </c>
      <c r="P7" s="19" t="s">
        <v>18</v>
      </c>
      <c r="Q7" s="18">
        <v>27798126004169</v>
      </c>
      <c r="R7" s="20" t="s">
        <v>19</v>
      </c>
      <c r="S7" s="20"/>
      <c r="T7" s="14"/>
      <c r="U7" s="14"/>
      <c r="V7" s="14"/>
      <c r="W7" s="14"/>
      <c r="X7" s="21">
        <v>51</v>
      </c>
      <c r="Y7" s="21">
        <v>34</v>
      </c>
      <c r="Z7" s="21">
        <v>22</v>
      </c>
      <c r="AA7" s="22">
        <v>17.75</v>
      </c>
    </row>
    <row r="8" spans="1:27" ht="12.75" customHeight="1">
      <c r="A8" s="13">
        <v>1920783420</v>
      </c>
      <c r="B8" s="14" t="s">
        <v>9</v>
      </c>
      <c r="C8" s="15" t="s">
        <v>10</v>
      </c>
      <c r="D8" s="15" t="s">
        <v>11</v>
      </c>
      <c r="E8" s="15" t="s">
        <v>12</v>
      </c>
      <c r="F8" s="14" t="s">
        <v>30</v>
      </c>
      <c r="G8" s="15">
        <f t="shared" si="0"/>
        <v>23</v>
      </c>
      <c r="H8" s="14" t="s">
        <v>14</v>
      </c>
      <c r="I8" s="16" t="s">
        <v>31</v>
      </c>
      <c r="J8" s="17" t="s">
        <v>16</v>
      </c>
      <c r="K8" s="18">
        <v>7798126004172</v>
      </c>
      <c r="L8" s="17">
        <v>10</v>
      </c>
      <c r="M8" s="19" t="s">
        <v>17</v>
      </c>
      <c r="N8" s="18">
        <v>17798126004179</v>
      </c>
      <c r="O8" s="17">
        <v>120</v>
      </c>
      <c r="P8" s="19" t="s">
        <v>18</v>
      </c>
      <c r="Q8" s="18">
        <v>27798126004176</v>
      </c>
      <c r="R8" s="20" t="s">
        <v>19</v>
      </c>
      <c r="S8" s="20"/>
      <c r="T8" s="14"/>
      <c r="U8" s="14"/>
      <c r="V8" s="14"/>
      <c r="W8" s="14"/>
      <c r="X8" s="21">
        <v>51</v>
      </c>
      <c r="Y8" s="21">
        <v>27</v>
      </c>
      <c r="Z8" s="21">
        <v>14.000000000000002</v>
      </c>
      <c r="AA8" s="22">
        <v>13.7</v>
      </c>
    </row>
    <row r="9" spans="1:27" ht="12.75" customHeight="1">
      <c r="A9" s="13">
        <v>1920783425</v>
      </c>
      <c r="B9" s="14" t="s">
        <v>9</v>
      </c>
      <c r="C9" s="15" t="s">
        <v>10</v>
      </c>
      <c r="D9" s="15" t="s">
        <v>11</v>
      </c>
      <c r="E9" s="15" t="s">
        <v>12</v>
      </c>
      <c r="F9" s="14" t="s">
        <v>32</v>
      </c>
      <c r="G9" s="15">
        <f t="shared" si="0"/>
        <v>23</v>
      </c>
      <c r="H9" s="14" t="s">
        <v>14</v>
      </c>
      <c r="I9" s="16" t="s">
        <v>33</v>
      </c>
      <c r="J9" s="17" t="s">
        <v>16</v>
      </c>
      <c r="K9" s="18">
        <v>7798126004189</v>
      </c>
      <c r="L9" s="17">
        <v>10</v>
      </c>
      <c r="M9" s="19" t="s">
        <v>17</v>
      </c>
      <c r="N9" s="18">
        <v>17798126004186</v>
      </c>
      <c r="O9" s="17">
        <v>120</v>
      </c>
      <c r="P9" s="19" t="s">
        <v>18</v>
      </c>
      <c r="Q9" s="18">
        <v>27798126004183</v>
      </c>
      <c r="R9" s="20" t="s">
        <v>19</v>
      </c>
      <c r="S9" s="20"/>
      <c r="T9" s="14"/>
      <c r="U9" s="14"/>
      <c r="V9" s="14"/>
      <c r="W9" s="14"/>
      <c r="X9" s="21">
        <v>50</v>
      </c>
      <c r="Y9" s="21">
        <v>34</v>
      </c>
      <c r="Z9" s="21">
        <v>14.000000000000002</v>
      </c>
      <c r="AA9" s="22">
        <v>15.05</v>
      </c>
    </row>
    <row r="10" spans="1:27" ht="12.75" customHeight="1">
      <c r="A10" s="13">
        <v>1920783430</v>
      </c>
      <c r="B10" s="14" t="s">
        <v>9</v>
      </c>
      <c r="C10" s="15" t="s">
        <v>10</v>
      </c>
      <c r="D10" s="15" t="s">
        <v>11</v>
      </c>
      <c r="E10" s="15" t="s">
        <v>12</v>
      </c>
      <c r="F10" s="14" t="s">
        <v>34</v>
      </c>
      <c r="G10" s="15">
        <f t="shared" si="0"/>
        <v>23</v>
      </c>
      <c r="H10" s="14" t="s">
        <v>14</v>
      </c>
      <c r="I10" s="16" t="s">
        <v>35</v>
      </c>
      <c r="J10" s="17" t="s">
        <v>16</v>
      </c>
      <c r="K10" s="18">
        <v>7798126004196</v>
      </c>
      <c r="L10" s="17">
        <v>10</v>
      </c>
      <c r="M10" s="19" t="s">
        <v>17</v>
      </c>
      <c r="N10" s="18">
        <v>17798126004193</v>
      </c>
      <c r="O10" s="17">
        <v>120</v>
      </c>
      <c r="P10" s="19" t="s">
        <v>18</v>
      </c>
      <c r="Q10" s="18">
        <v>27798126004190</v>
      </c>
      <c r="R10" s="20" t="s">
        <v>19</v>
      </c>
      <c r="S10" s="20"/>
      <c r="T10" s="14"/>
      <c r="U10" s="14"/>
      <c r="V10" s="14"/>
      <c r="W10" s="14"/>
      <c r="X10" s="21">
        <v>42</v>
      </c>
      <c r="Y10" s="21">
        <v>34</v>
      </c>
      <c r="Z10" s="21">
        <v>18</v>
      </c>
      <c r="AA10" s="22">
        <v>15.95</v>
      </c>
    </row>
    <row r="11" spans="1:27" ht="12.75" customHeight="1">
      <c r="A11" s="13">
        <v>1920783435</v>
      </c>
      <c r="B11" s="14" t="s">
        <v>9</v>
      </c>
      <c r="C11" s="15" t="s">
        <v>10</v>
      </c>
      <c r="D11" s="15" t="s">
        <v>11</v>
      </c>
      <c r="E11" s="15" t="s">
        <v>12</v>
      </c>
      <c r="F11" s="14" t="s">
        <v>36</v>
      </c>
      <c r="G11" s="15">
        <f t="shared" si="0"/>
        <v>23</v>
      </c>
      <c r="H11" s="14" t="s">
        <v>14</v>
      </c>
      <c r="I11" s="16" t="s">
        <v>37</v>
      </c>
      <c r="J11" s="17" t="s">
        <v>16</v>
      </c>
      <c r="K11" s="18">
        <v>7798126004202</v>
      </c>
      <c r="L11" s="17">
        <v>10</v>
      </c>
      <c r="M11" s="19" t="s">
        <v>17</v>
      </c>
      <c r="N11" s="18">
        <v>17798126004209</v>
      </c>
      <c r="O11" s="17">
        <v>120</v>
      </c>
      <c r="P11" s="19" t="s">
        <v>18</v>
      </c>
      <c r="Q11" s="18">
        <v>27798126004206</v>
      </c>
      <c r="R11" s="20" t="s">
        <v>19</v>
      </c>
      <c r="S11" s="20"/>
      <c r="T11" s="14"/>
      <c r="U11" s="14"/>
      <c r="V11" s="14"/>
      <c r="W11" s="14"/>
      <c r="X11" s="21">
        <v>41</v>
      </c>
      <c r="Y11" s="21">
        <v>40</v>
      </c>
      <c r="Z11" s="21">
        <v>17</v>
      </c>
      <c r="AA11" s="22">
        <v>17</v>
      </c>
    </row>
    <row r="12" spans="1:27" ht="12.75" customHeight="1">
      <c r="A12" s="13">
        <v>1920783440</v>
      </c>
      <c r="B12" s="14" t="s">
        <v>9</v>
      </c>
      <c r="C12" s="15" t="s">
        <v>10</v>
      </c>
      <c r="D12" s="15" t="s">
        <v>11</v>
      </c>
      <c r="E12" s="15" t="s">
        <v>12</v>
      </c>
      <c r="F12" s="14" t="s">
        <v>38</v>
      </c>
      <c r="G12" s="15">
        <f t="shared" si="0"/>
        <v>23</v>
      </c>
      <c r="H12" s="14" t="s">
        <v>14</v>
      </c>
      <c r="I12" s="16" t="s">
        <v>39</v>
      </c>
      <c r="J12" s="17" t="s">
        <v>16</v>
      </c>
      <c r="K12" s="18">
        <v>7798126004219</v>
      </c>
      <c r="L12" s="17">
        <v>10</v>
      </c>
      <c r="M12" s="19" t="s">
        <v>17</v>
      </c>
      <c r="N12" s="18">
        <v>17798126004216</v>
      </c>
      <c r="O12" s="17">
        <v>120</v>
      </c>
      <c r="P12" s="19" t="s">
        <v>18</v>
      </c>
      <c r="Q12" s="18">
        <v>27798126004213</v>
      </c>
      <c r="R12" s="20" t="s">
        <v>19</v>
      </c>
      <c r="S12" s="20"/>
      <c r="T12" s="14"/>
      <c r="U12" s="14"/>
      <c r="V12" s="14"/>
      <c r="W12" s="14"/>
      <c r="X12" s="21">
        <v>50</v>
      </c>
      <c r="Y12" s="21">
        <v>34</v>
      </c>
      <c r="Z12" s="21">
        <v>19</v>
      </c>
      <c r="AA12" s="22">
        <v>17.600000000000001</v>
      </c>
    </row>
    <row r="13" spans="1:27" ht="12.75" customHeight="1">
      <c r="A13" s="13">
        <v>1920783450</v>
      </c>
      <c r="B13" s="14" t="s">
        <v>9</v>
      </c>
      <c r="C13" s="15" t="s">
        <v>10</v>
      </c>
      <c r="D13" s="15" t="s">
        <v>11</v>
      </c>
      <c r="E13" s="15" t="s">
        <v>12</v>
      </c>
      <c r="F13" s="14" t="s">
        <v>40</v>
      </c>
      <c r="G13" s="15">
        <f t="shared" si="0"/>
        <v>23</v>
      </c>
      <c r="H13" s="14" t="s">
        <v>14</v>
      </c>
      <c r="I13" s="16" t="s">
        <v>41</v>
      </c>
      <c r="J13" s="17" t="s">
        <v>16</v>
      </c>
      <c r="K13" s="18">
        <v>7798126004226</v>
      </c>
      <c r="L13" s="17">
        <v>10</v>
      </c>
      <c r="M13" s="19" t="s">
        <v>17</v>
      </c>
      <c r="N13" s="18">
        <v>17798126004223</v>
      </c>
      <c r="O13" s="17">
        <v>120</v>
      </c>
      <c r="P13" s="19" t="s">
        <v>18</v>
      </c>
      <c r="Q13" s="18">
        <v>27798126004220</v>
      </c>
      <c r="R13" s="20" t="s">
        <v>19</v>
      </c>
      <c r="S13" s="20"/>
      <c r="T13" s="14"/>
      <c r="U13" s="14"/>
      <c r="V13" s="14"/>
      <c r="W13" s="14"/>
      <c r="X13" s="21">
        <v>55.000000000000007</v>
      </c>
      <c r="Y13" s="21">
        <v>35</v>
      </c>
      <c r="Z13" s="21">
        <v>21</v>
      </c>
      <c r="AA13" s="22">
        <v>19.7</v>
      </c>
    </row>
    <row r="14" spans="1:27" ht="12.75" customHeight="1">
      <c r="A14" s="13">
        <v>1920751220</v>
      </c>
      <c r="B14" s="14" t="s">
        <v>9</v>
      </c>
      <c r="C14" s="15" t="s">
        <v>10</v>
      </c>
      <c r="D14" s="15" t="s">
        <v>11</v>
      </c>
      <c r="E14" s="15" t="s">
        <v>42</v>
      </c>
      <c r="F14" s="14" t="s">
        <v>43</v>
      </c>
      <c r="G14" s="15">
        <f t="shared" si="0"/>
        <v>34</v>
      </c>
      <c r="H14" s="14" t="s">
        <v>44</v>
      </c>
      <c r="I14" s="16" t="s">
        <v>15</v>
      </c>
      <c r="J14" s="17" t="s">
        <v>16</v>
      </c>
      <c r="K14" s="18">
        <v>7798102315070</v>
      </c>
      <c r="L14" s="17">
        <v>20</v>
      </c>
      <c r="M14" s="19" t="s">
        <v>17</v>
      </c>
      <c r="N14" s="18">
        <v>17798102315077</v>
      </c>
      <c r="O14" s="17">
        <v>180</v>
      </c>
      <c r="P14" s="19" t="s">
        <v>18</v>
      </c>
      <c r="Q14" s="18">
        <v>27798102315074</v>
      </c>
      <c r="R14" s="20" t="s">
        <v>19</v>
      </c>
      <c r="S14" s="20"/>
      <c r="T14" s="14"/>
      <c r="U14" s="14"/>
      <c r="V14" s="14"/>
      <c r="W14" s="14"/>
      <c r="X14" s="21">
        <v>53</v>
      </c>
      <c r="Y14" s="21">
        <v>23</v>
      </c>
      <c r="Z14" s="21">
        <v>14.000000000000002</v>
      </c>
      <c r="AA14" s="22">
        <v>13.45</v>
      </c>
    </row>
    <row r="15" spans="1:27" ht="12.75" customHeight="1">
      <c r="A15" s="13">
        <v>1920751225</v>
      </c>
      <c r="B15" s="14" t="s">
        <v>9</v>
      </c>
      <c r="C15" s="15" t="s">
        <v>10</v>
      </c>
      <c r="D15" s="15" t="s">
        <v>11</v>
      </c>
      <c r="E15" s="15" t="s">
        <v>42</v>
      </c>
      <c r="F15" s="14" t="s">
        <v>45</v>
      </c>
      <c r="G15" s="15">
        <f t="shared" si="0"/>
        <v>34</v>
      </c>
      <c r="H15" s="14" t="s">
        <v>44</v>
      </c>
      <c r="I15" s="16" t="s">
        <v>21</v>
      </c>
      <c r="J15" s="17" t="s">
        <v>16</v>
      </c>
      <c r="K15" s="18">
        <v>7798102315087</v>
      </c>
      <c r="L15" s="17">
        <v>20</v>
      </c>
      <c r="M15" s="19" t="s">
        <v>17</v>
      </c>
      <c r="N15" s="18">
        <v>17798102315084</v>
      </c>
      <c r="O15" s="17">
        <v>180</v>
      </c>
      <c r="P15" s="19" t="s">
        <v>18</v>
      </c>
      <c r="Q15" s="18">
        <v>27798102315081</v>
      </c>
      <c r="R15" s="20" t="s">
        <v>19</v>
      </c>
      <c r="S15" s="20"/>
      <c r="T15" s="14"/>
      <c r="U15" s="14"/>
      <c r="V15" s="14"/>
      <c r="W15" s="14"/>
      <c r="X15" s="21">
        <v>51</v>
      </c>
      <c r="Y15" s="21">
        <v>34</v>
      </c>
      <c r="Z15" s="21">
        <v>16</v>
      </c>
      <c r="AA15" s="22">
        <v>14.65</v>
      </c>
    </row>
    <row r="16" spans="1:27" ht="12.75" customHeight="1">
      <c r="A16" s="13">
        <v>1920751230</v>
      </c>
      <c r="B16" s="14" t="s">
        <v>9</v>
      </c>
      <c r="C16" s="15" t="s">
        <v>10</v>
      </c>
      <c r="D16" s="15" t="s">
        <v>11</v>
      </c>
      <c r="E16" s="15" t="s">
        <v>42</v>
      </c>
      <c r="F16" s="14" t="s">
        <v>46</v>
      </c>
      <c r="G16" s="15">
        <f t="shared" si="0"/>
        <v>34</v>
      </c>
      <c r="H16" s="14" t="s">
        <v>44</v>
      </c>
      <c r="I16" s="16" t="s">
        <v>23</v>
      </c>
      <c r="J16" s="17" t="s">
        <v>16</v>
      </c>
      <c r="K16" s="18">
        <v>7798102315094</v>
      </c>
      <c r="L16" s="17">
        <v>20</v>
      </c>
      <c r="M16" s="19" t="s">
        <v>17</v>
      </c>
      <c r="N16" s="18">
        <v>17798102315091</v>
      </c>
      <c r="O16" s="17">
        <v>240</v>
      </c>
      <c r="P16" s="19" t="s">
        <v>18</v>
      </c>
      <c r="Q16" s="18">
        <v>27798102315098</v>
      </c>
      <c r="R16" s="20" t="s">
        <v>19</v>
      </c>
      <c r="S16" s="20"/>
      <c r="T16" s="14"/>
      <c r="U16" s="14"/>
      <c r="V16" s="14"/>
      <c r="W16" s="14"/>
      <c r="X16" s="21">
        <v>50</v>
      </c>
      <c r="Y16" s="21">
        <v>35</v>
      </c>
      <c r="Z16" s="21">
        <v>21</v>
      </c>
      <c r="AA16" s="22">
        <v>21.3</v>
      </c>
    </row>
    <row r="17" spans="1:27" ht="12.75" customHeight="1">
      <c r="A17" s="13">
        <v>1920751235</v>
      </c>
      <c r="B17" s="14" t="s">
        <v>9</v>
      </c>
      <c r="C17" s="15" t="s">
        <v>10</v>
      </c>
      <c r="D17" s="15" t="s">
        <v>11</v>
      </c>
      <c r="E17" s="15" t="s">
        <v>42</v>
      </c>
      <c r="F17" s="14" t="s">
        <v>47</v>
      </c>
      <c r="G17" s="15">
        <f t="shared" si="0"/>
        <v>34</v>
      </c>
      <c r="H17" s="14" t="s">
        <v>44</v>
      </c>
      <c r="I17" s="16" t="s">
        <v>25</v>
      </c>
      <c r="J17" s="17" t="s">
        <v>16</v>
      </c>
      <c r="K17" s="18">
        <v>7798102315100</v>
      </c>
      <c r="L17" s="17">
        <v>20</v>
      </c>
      <c r="M17" s="19" t="s">
        <v>17</v>
      </c>
      <c r="N17" s="18">
        <v>17798102315107</v>
      </c>
      <c r="O17" s="17">
        <v>240</v>
      </c>
      <c r="P17" s="19" t="s">
        <v>18</v>
      </c>
      <c r="Q17" s="18">
        <v>27798102315104</v>
      </c>
      <c r="R17" s="20" t="s">
        <v>19</v>
      </c>
      <c r="S17" s="20"/>
      <c r="T17" s="14"/>
      <c r="U17" s="14"/>
      <c r="V17" s="14"/>
      <c r="W17" s="14"/>
      <c r="X17" s="21">
        <v>50</v>
      </c>
      <c r="Y17" s="21">
        <v>35</v>
      </c>
      <c r="Z17" s="21">
        <v>21</v>
      </c>
      <c r="AA17" s="22">
        <v>22.75</v>
      </c>
    </row>
    <row r="18" spans="1:27" ht="12.75" customHeight="1">
      <c r="A18" s="13">
        <v>1920751240</v>
      </c>
      <c r="B18" s="14" t="s">
        <v>9</v>
      </c>
      <c r="C18" s="15" t="s">
        <v>10</v>
      </c>
      <c r="D18" s="15" t="s">
        <v>11</v>
      </c>
      <c r="E18" s="15" t="s">
        <v>42</v>
      </c>
      <c r="F18" s="14" t="s">
        <v>48</v>
      </c>
      <c r="G18" s="15">
        <f t="shared" si="0"/>
        <v>34</v>
      </c>
      <c r="H18" s="14" t="s">
        <v>44</v>
      </c>
      <c r="I18" s="16" t="s">
        <v>27</v>
      </c>
      <c r="J18" s="17" t="s">
        <v>16</v>
      </c>
      <c r="K18" s="18">
        <v>7798102315117</v>
      </c>
      <c r="L18" s="17">
        <v>20</v>
      </c>
      <c r="M18" s="19" t="s">
        <v>17</v>
      </c>
      <c r="N18" s="18">
        <v>17798102315114</v>
      </c>
      <c r="O18" s="17">
        <v>180</v>
      </c>
      <c r="P18" s="19" t="s">
        <v>18</v>
      </c>
      <c r="Q18" s="18">
        <v>27798102315111</v>
      </c>
      <c r="R18" s="20" t="s">
        <v>19</v>
      </c>
      <c r="S18" s="20"/>
      <c r="T18" s="14"/>
      <c r="U18" s="14"/>
      <c r="V18" s="14"/>
      <c r="W18" s="14"/>
      <c r="X18" s="21">
        <v>51</v>
      </c>
      <c r="Y18" s="21">
        <v>35</v>
      </c>
      <c r="Z18" s="21">
        <v>20</v>
      </c>
      <c r="AA18" s="22">
        <v>18.2</v>
      </c>
    </row>
    <row r="19" spans="1:27" ht="12.75" customHeight="1">
      <c r="A19" s="13">
        <v>1920751250</v>
      </c>
      <c r="B19" s="14" t="s">
        <v>9</v>
      </c>
      <c r="C19" s="15" t="s">
        <v>10</v>
      </c>
      <c r="D19" s="15" t="s">
        <v>11</v>
      </c>
      <c r="E19" s="15" t="s">
        <v>42</v>
      </c>
      <c r="F19" s="14" t="s">
        <v>49</v>
      </c>
      <c r="G19" s="15">
        <f t="shared" si="0"/>
        <v>34</v>
      </c>
      <c r="H19" s="14" t="s">
        <v>44</v>
      </c>
      <c r="I19" s="16" t="s">
        <v>29</v>
      </c>
      <c r="J19" s="17" t="s">
        <v>16</v>
      </c>
      <c r="K19" s="18">
        <v>7798102315124</v>
      </c>
      <c r="L19" s="17">
        <v>20</v>
      </c>
      <c r="M19" s="19" t="s">
        <v>17</v>
      </c>
      <c r="N19" s="18">
        <v>17798102315121</v>
      </c>
      <c r="O19" s="17">
        <v>180</v>
      </c>
      <c r="P19" s="19" t="s">
        <v>18</v>
      </c>
      <c r="Q19" s="18">
        <v>27798102315128</v>
      </c>
      <c r="R19" s="20" t="s">
        <v>19</v>
      </c>
      <c r="S19" s="20"/>
      <c r="T19" s="14"/>
      <c r="U19" s="14"/>
      <c r="V19" s="14"/>
      <c r="W19" s="14"/>
      <c r="X19" s="21">
        <v>52</v>
      </c>
      <c r="Y19" s="21">
        <v>35</v>
      </c>
      <c r="Z19" s="21">
        <v>22</v>
      </c>
      <c r="AA19" s="22">
        <v>20.420000000000002</v>
      </c>
    </row>
    <row r="20" spans="1:27" ht="12.75" customHeight="1">
      <c r="A20" s="13">
        <v>1920753420</v>
      </c>
      <c r="B20" s="14" t="s">
        <v>9</v>
      </c>
      <c r="C20" s="15" t="s">
        <v>10</v>
      </c>
      <c r="D20" s="15" t="s">
        <v>11</v>
      </c>
      <c r="E20" s="15" t="s">
        <v>42</v>
      </c>
      <c r="F20" s="14" t="s">
        <v>50</v>
      </c>
      <c r="G20" s="15">
        <f t="shared" si="0"/>
        <v>34</v>
      </c>
      <c r="H20" s="14" t="s">
        <v>44</v>
      </c>
      <c r="I20" s="16" t="s">
        <v>31</v>
      </c>
      <c r="J20" s="17" t="s">
        <v>16</v>
      </c>
      <c r="K20" s="18">
        <v>7798102315131</v>
      </c>
      <c r="L20" s="17">
        <v>10</v>
      </c>
      <c r="M20" s="19" t="s">
        <v>17</v>
      </c>
      <c r="N20" s="18">
        <v>17798102315138</v>
      </c>
      <c r="O20" s="17">
        <v>120</v>
      </c>
      <c r="P20" s="19" t="s">
        <v>18</v>
      </c>
      <c r="Q20" s="18">
        <v>27798102315135</v>
      </c>
      <c r="R20" s="20" t="s">
        <v>19</v>
      </c>
      <c r="S20" s="20"/>
      <c r="T20" s="14"/>
      <c r="U20" s="14"/>
      <c r="V20" s="14"/>
      <c r="W20" s="14"/>
      <c r="X20" s="21">
        <v>53</v>
      </c>
      <c r="Y20" s="21">
        <v>27</v>
      </c>
      <c r="Z20" s="21">
        <v>15</v>
      </c>
      <c r="AA20" s="22">
        <v>14.7</v>
      </c>
    </row>
    <row r="21" spans="1:27" ht="12.75" customHeight="1">
      <c r="A21" s="13">
        <v>1920753425</v>
      </c>
      <c r="B21" s="14" t="s">
        <v>9</v>
      </c>
      <c r="C21" s="15" t="s">
        <v>10</v>
      </c>
      <c r="D21" s="15" t="s">
        <v>11</v>
      </c>
      <c r="E21" s="15" t="s">
        <v>42</v>
      </c>
      <c r="F21" s="14" t="s">
        <v>51</v>
      </c>
      <c r="G21" s="15">
        <f t="shared" si="0"/>
        <v>34</v>
      </c>
      <c r="H21" s="14" t="s">
        <v>44</v>
      </c>
      <c r="I21" s="16" t="s">
        <v>33</v>
      </c>
      <c r="J21" s="17" t="s">
        <v>16</v>
      </c>
      <c r="K21" s="18">
        <v>7798102315148</v>
      </c>
      <c r="L21" s="17">
        <v>10</v>
      </c>
      <c r="M21" s="19" t="s">
        <v>17</v>
      </c>
      <c r="N21" s="18">
        <v>17798102315145</v>
      </c>
      <c r="O21" s="17">
        <v>120</v>
      </c>
      <c r="P21" s="19" t="s">
        <v>18</v>
      </c>
      <c r="Q21" s="18">
        <v>27798102315142</v>
      </c>
      <c r="R21" s="20" t="s">
        <v>19</v>
      </c>
      <c r="S21" s="20"/>
      <c r="T21" s="14"/>
      <c r="U21" s="14"/>
      <c r="V21" s="14"/>
      <c r="W21" s="14"/>
      <c r="X21" s="21">
        <v>51</v>
      </c>
      <c r="Y21" s="21">
        <v>34</v>
      </c>
      <c r="Z21" s="21">
        <v>17</v>
      </c>
      <c r="AA21" s="22">
        <v>16</v>
      </c>
    </row>
    <row r="22" spans="1:27" ht="12.75" customHeight="1">
      <c r="A22" s="13">
        <v>1920753430</v>
      </c>
      <c r="B22" s="14" t="s">
        <v>9</v>
      </c>
      <c r="C22" s="15" t="s">
        <v>10</v>
      </c>
      <c r="D22" s="15" t="s">
        <v>11</v>
      </c>
      <c r="E22" s="15" t="s">
        <v>42</v>
      </c>
      <c r="F22" s="14" t="s">
        <v>52</v>
      </c>
      <c r="G22" s="15">
        <f t="shared" si="0"/>
        <v>34</v>
      </c>
      <c r="H22" s="14" t="s">
        <v>44</v>
      </c>
      <c r="I22" s="16" t="s">
        <v>35</v>
      </c>
      <c r="J22" s="17" t="s">
        <v>16</v>
      </c>
      <c r="K22" s="18">
        <v>7798102315155</v>
      </c>
      <c r="L22" s="17">
        <v>10</v>
      </c>
      <c r="M22" s="19" t="s">
        <v>17</v>
      </c>
      <c r="N22" s="18">
        <v>17798102315152</v>
      </c>
      <c r="O22" s="17">
        <v>120</v>
      </c>
      <c r="P22" s="19" t="s">
        <v>18</v>
      </c>
      <c r="Q22" s="18">
        <v>27798102315159</v>
      </c>
      <c r="R22" s="20" t="s">
        <v>19</v>
      </c>
      <c r="S22" s="20"/>
      <c r="T22" s="14"/>
      <c r="U22" s="14"/>
      <c r="V22" s="14"/>
      <c r="W22" s="14"/>
      <c r="X22" s="21">
        <v>51</v>
      </c>
      <c r="Y22" s="21">
        <v>34</v>
      </c>
      <c r="Z22" s="21">
        <v>17</v>
      </c>
      <c r="AA22" s="22">
        <v>17.22</v>
      </c>
    </row>
    <row r="23" spans="1:27" ht="12.75" customHeight="1">
      <c r="A23" s="13">
        <v>1920753435</v>
      </c>
      <c r="B23" s="14" t="s">
        <v>9</v>
      </c>
      <c r="C23" s="15" t="s">
        <v>10</v>
      </c>
      <c r="D23" s="15" t="s">
        <v>11</v>
      </c>
      <c r="E23" s="15" t="s">
        <v>42</v>
      </c>
      <c r="F23" s="14" t="s">
        <v>53</v>
      </c>
      <c r="G23" s="15">
        <f t="shared" si="0"/>
        <v>34</v>
      </c>
      <c r="H23" s="14" t="s">
        <v>44</v>
      </c>
      <c r="I23" s="16" t="s">
        <v>37</v>
      </c>
      <c r="J23" s="17" t="s">
        <v>16</v>
      </c>
      <c r="K23" s="18">
        <v>7798102315162</v>
      </c>
      <c r="L23" s="17">
        <v>10</v>
      </c>
      <c r="M23" s="19" t="s">
        <v>17</v>
      </c>
      <c r="N23" s="18">
        <v>17798102315169</v>
      </c>
      <c r="O23" s="17">
        <v>120</v>
      </c>
      <c r="P23" s="19" t="s">
        <v>18</v>
      </c>
      <c r="Q23" s="18">
        <v>27798102315166</v>
      </c>
      <c r="R23" s="20" t="s">
        <v>19</v>
      </c>
      <c r="S23" s="20"/>
      <c r="T23" s="14"/>
      <c r="U23" s="14"/>
      <c r="V23" s="14"/>
      <c r="W23" s="14"/>
      <c r="X23" s="21">
        <v>51</v>
      </c>
      <c r="Y23" s="21">
        <v>35</v>
      </c>
      <c r="Z23" s="21">
        <v>18</v>
      </c>
      <c r="AA23" s="22">
        <v>18.2</v>
      </c>
    </row>
    <row r="24" spans="1:27" ht="12.75" customHeight="1">
      <c r="A24" s="13">
        <v>1920753440</v>
      </c>
      <c r="B24" s="14" t="s">
        <v>9</v>
      </c>
      <c r="C24" s="15" t="s">
        <v>10</v>
      </c>
      <c r="D24" s="15" t="s">
        <v>11</v>
      </c>
      <c r="E24" s="15" t="s">
        <v>42</v>
      </c>
      <c r="F24" s="14" t="s">
        <v>54</v>
      </c>
      <c r="G24" s="15">
        <f t="shared" si="0"/>
        <v>34</v>
      </c>
      <c r="H24" s="14" t="s">
        <v>44</v>
      </c>
      <c r="I24" s="16" t="s">
        <v>39</v>
      </c>
      <c r="J24" s="17" t="s">
        <v>16</v>
      </c>
      <c r="K24" s="18">
        <v>7798102315179</v>
      </c>
      <c r="L24" s="17">
        <v>10</v>
      </c>
      <c r="M24" s="19" t="s">
        <v>17</v>
      </c>
      <c r="N24" s="18">
        <v>17798102315176</v>
      </c>
      <c r="O24" s="17">
        <v>120</v>
      </c>
      <c r="P24" s="19" t="s">
        <v>18</v>
      </c>
      <c r="Q24" s="18">
        <v>27798102315173</v>
      </c>
      <c r="R24" s="20" t="s">
        <v>19</v>
      </c>
      <c r="S24" s="20"/>
      <c r="T24" s="14"/>
      <c r="U24" s="14"/>
      <c r="V24" s="14"/>
      <c r="W24" s="14"/>
      <c r="X24" s="21">
        <v>51</v>
      </c>
      <c r="Y24" s="21">
        <v>35</v>
      </c>
      <c r="Z24" s="21">
        <v>21</v>
      </c>
      <c r="AA24" s="22">
        <v>19.5</v>
      </c>
    </row>
    <row r="25" spans="1:27" ht="12.75" customHeight="1">
      <c r="A25" s="13">
        <v>1920753450</v>
      </c>
      <c r="B25" s="14" t="s">
        <v>9</v>
      </c>
      <c r="C25" s="15" t="s">
        <v>10</v>
      </c>
      <c r="D25" s="15" t="s">
        <v>11</v>
      </c>
      <c r="E25" s="15" t="s">
        <v>42</v>
      </c>
      <c r="F25" s="14" t="s">
        <v>55</v>
      </c>
      <c r="G25" s="15">
        <f t="shared" si="0"/>
        <v>34</v>
      </c>
      <c r="H25" s="14" t="s">
        <v>44</v>
      </c>
      <c r="I25" s="16" t="s">
        <v>41</v>
      </c>
      <c r="J25" s="17" t="s">
        <v>16</v>
      </c>
      <c r="K25" s="18">
        <v>7798102315186</v>
      </c>
      <c r="L25" s="17">
        <v>10</v>
      </c>
      <c r="M25" s="19" t="s">
        <v>17</v>
      </c>
      <c r="N25" s="18">
        <v>17798102315183</v>
      </c>
      <c r="O25" s="17">
        <v>120</v>
      </c>
      <c r="P25" s="19" t="s">
        <v>18</v>
      </c>
      <c r="Q25" s="18">
        <v>27798102315180</v>
      </c>
      <c r="R25" s="20" t="s">
        <v>19</v>
      </c>
      <c r="S25" s="20"/>
      <c r="T25" s="14"/>
      <c r="U25" s="14"/>
      <c r="V25" s="14"/>
      <c r="W25" s="14"/>
      <c r="X25" s="21">
        <v>55.000000000000007</v>
      </c>
      <c r="Y25" s="21">
        <v>35</v>
      </c>
      <c r="Z25" s="21">
        <v>21</v>
      </c>
      <c r="AA25" s="22">
        <v>21.55</v>
      </c>
    </row>
    <row r="26" spans="1:27" ht="12.75" customHeight="1">
      <c r="A26" s="23">
        <v>1920761220</v>
      </c>
      <c r="B26" s="14" t="s">
        <v>9</v>
      </c>
      <c r="C26" s="15" t="s">
        <v>10</v>
      </c>
      <c r="D26" s="15" t="s">
        <v>11</v>
      </c>
      <c r="E26" s="15" t="s">
        <v>56</v>
      </c>
      <c r="F26" s="14" t="s">
        <v>57</v>
      </c>
      <c r="G26" s="15">
        <f t="shared" si="0"/>
        <v>33</v>
      </c>
      <c r="H26" s="14" t="s">
        <v>58</v>
      </c>
      <c r="I26" s="16" t="s">
        <v>15</v>
      </c>
      <c r="J26" s="17" t="s">
        <v>59</v>
      </c>
      <c r="K26" s="18">
        <v>7798149582626</v>
      </c>
      <c r="L26" s="15">
        <v>20</v>
      </c>
      <c r="M26" s="19" t="s">
        <v>17</v>
      </c>
      <c r="N26" s="18">
        <v>17798149582623</v>
      </c>
      <c r="O26" s="17">
        <v>180</v>
      </c>
      <c r="P26" s="19" t="s">
        <v>18</v>
      </c>
      <c r="Q26" s="18">
        <v>27798149582620</v>
      </c>
      <c r="R26" s="14"/>
      <c r="S26" s="14"/>
      <c r="T26" s="14"/>
      <c r="U26" s="14"/>
      <c r="V26" s="14"/>
      <c r="W26" s="14"/>
      <c r="X26" s="21">
        <v>35</v>
      </c>
      <c r="Y26" s="21">
        <v>35</v>
      </c>
      <c r="Z26" s="21">
        <v>26</v>
      </c>
      <c r="AA26" s="22">
        <v>17.95</v>
      </c>
    </row>
    <row r="27" spans="1:27" ht="12.75" customHeight="1">
      <c r="A27" s="23">
        <v>1920761225</v>
      </c>
      <c r="B27" s="14" t="s">
        <v>9</v>
      </c>
      <c r="C27" s="15" t="s">
        <v>10</v>
      </c>
      <c r="D27" s="15" t="s">
        <v>11</v>
      </c>
      <c r="E27" s="15" t="s">
        <v>56</v>
      </c>
      <c r="F27" s="14" t="s">
        <v>60</v>
      </c>
      <c r="G27" s="15">
        <f t="shared" si="0"/>
        <v>33</v>
      </c>
      <c r="H27" s="14" t="s">
        <v>58</v>
      </c>
      <c r="I27" s="16" t="s">
        <v>21</v>
      </c>
      <c r="J27" s="17" t="s">
        <v>59</v>
      </c>
      <c r="K27" s="18">
        <v>7798149582633</v>
      </c>
      <c r="L27" s="15">
        <v>20</v>
      </c>
      <c r="M27" s="19" t="s">
        <v>17</v>
      </c>
      <c r="N27" s="18">
        <v>17798149582630</v>
      </c>
      <c r="O27" s="17">
        <v>180</v>
      </c>
      <c r="P27" s="19" t="s">
        <v>18</v>
      </c>
      <c r="Q27" s="18">
        <v>27798149582637</v>
      </c>
      <c r="R27" s="14"/>
      <c r="S27" s="14"/>
      <c r="T27" s="14"/>
      <c r="U27" s="14"/>
      <c r="V27" s="14"/>
      <c r="W27" s="14"/>
      <c r="X27" s="21">
        <v>40</v>
      </c>
      <c r="Y27" s="21">
        <v>34</v>
      </c>
      <c r="Z27" s="21">
        <v>26</v>
      </c>
      <c r="AA27" s="22">
        <v>19.399999999999999</v>
      </c>
    </row>
    <row r="28" spans="1:27" ht="12.75" customHeight="1">
      <c r="A28" s="23">
        <v>1920761230</v>
      </c>
      <c r="B28" s="14" t="s">
        <v>9</v>
      </c>
      <c r="C28" s="15" t="s">
        <v>10</v>
      </c>
      <c r="D28" s="15" t="s">
        <v>11</v>
      </c>
      <c r="E28" s="15" t="s">
        <v>56</v>
      </c>
      <c r="F28" s="14" t="s">
        <v>61</v>
      </c>
      <c r="G28" s="15">
        <f t="shared" si="0"/>
        <v>33</v>
      </c>
      <c r="H28" s="14" t="s">
        <v>58</v>
      </c>
      <c r="I28" s="16" t="s">
        <v>23</v>
      </c>
      <c r="J28" s="17" t="s">
        <v>59</v>
      </c>
      <c r="K28" s="18">
        <v>7798149582640</v>
      </c>
      <c r="L28" s="15">
        <v>20</v>
      </c>
      <c r="M28" s="19" t="s">
        <v>17</v>
      </c>
      <c r="N28" s="18">
        <v>17798149582647</v>
      </c>
      <c r="O28" s="17">
        <v>240</v>
      </c>
      <c r="P28" s="19" t="s">
        <v>18</v>
      </c>
      <c r="Q28" s="18">
        <v>27798149582644</v>
      </c>
      <c r="R28" s="14"/>
      <c r="S28" s="14"/>
      <c r="T28" s="14"/>
      <c r="U28" s="14"/>
      <c r="V28" s="14"/>
      <c r="W28" s="14"/>
      <c r="X28" s="21">
        <v>42</v>
      </c>
      <c r="Y28" s="21">
        <v>36</v>
      </c>
      <c r="Z28" s="21">
        <v>31</v>
      </c>
      <c r="AA28" s="22">
        <v>27.65</v>
      </c>
    </row>
    <row r="29" spans="1:27" ht="12.75" customHeight="1">
      <c r="A29" s="23">
        <v>1920761235</v>
      </c>
      <c r="B29" s="14" t="s">
        <v>9</v>
      </c>
      <c r="C29" s="15" t="s">
        <v>10</v>
      </c>
      <c r="D29" s="15" t="s">
        <v>11</v>
      </c>
      <c r="E29" s="15" t="s">
        <v>56</v>
      </c>
      <c r="F29" s="14" t="s">
        <v>62</v>
      </c>
      <c r="G29" s="15">
        <f t="shared" si="0"/>
        <v>33</v>
      </c>
      <c r="H29" s="14" t="s">
        <v>58</v>
      </c>
      <c r="I29" s="16" t="s">
        <v>25</v>
      </c>
      <c r="J29" s="17" t="s">
        <v>59</v>
      </c>
      <c r="K29" s="18">
        <v>7798149582657</v>
      </c>
      <c r="L29" s="15">
        <v>20</v>
      </c>
      <c r="M29" s="19" t="s">
        <v>17</v>
      </c>
      <c r="N29" s="18">
        <v>17798149582654</v>
      </c>
      <c r="O29" s="17">
        <v>240</v>
      </c>
      <c r="P29" s="19" t="s">
        <v>18</v>
      </c>
      <c r="Q29" s="18">
        <v>27798149582651</v>
      </c>
      <c r="R29" s="14"/>
      <c r="S29" s="14"/>
      <c r="T29" s="14"/>
      <c r="U29" s="14"/>
      <c r="V29" s="14"/>
      <c r="W29" s="14"/>
      <c r="X29" s="21">
        <v>46</v>
      </c>
      <c r="Y29" s="21">
        <v>33</v>
      </c>
      <c r="Z29" s="21">
        <v>31</v>
      </c>
      <c r="AA29" s="22">
        <v>29.6</v>
      </c>
    </row>
    <row r="30" spans="1:27" ht="12.75" customHeight="1">
      <c r="A30" s="23">
        <v>1920761240</v>
      </c>
      <c r="B30" s="14" t="s">
        <v>9</v>
      </c>
      <c r="C30" s="15" t="s">
        <v>10</v>
      </c>
      <c r="D30" s="15" t="s">
        <v>11</v>
      </c>
      <c r="E30" s="15" t="s">
        <v>56</v>
      </c>
      <c r="F30" s="14" t="s">
        <v>63</v>
      </c>
      <c r="G30" s="15">
        <f t="shared" si="0"/>
        <v>33</v>
      </c>
      <c r="H30" s="14" t="s">
        <v>58</v>
      </c>
      <c r="I30" s="16" t="s">
        <v>27</v>
      </c>
      <c r="J30" s="17" t="s">
        <v>59</v>
      </c>
      <c r="K30" s="18">
        <v>7798149582664</v>
      </c>
      <c r="L30" s="15">
        <v>20</v>
      </c>
      <c r="M30" s="19" t="s">
        <v>17</v>
      </c>
      <c r="N30" s="18">
        <v>17798149582661</v>
      </c>
      <c r="O30" s="17">
        <v>180</v>
      </c>
      <c r="P30" s="19" t="s">
        <v>18</v>
      </c>
      <c r="Q30" s="18">
        <v>27798149582668</v>
      </c>
      <c r="R30" s="14"/>
      <c r="S30" s="14"/>
      <c r="T30" s="14"/>
      <c r="U30" s="14"/>
      <c r="V30" s="14"/>
      <c r="W30" s="14"/>
      <c r="X30" s="21">
        <v>52</v>
      </c>
      <c r="Y30" s="21">
        <v>34</v>
      </c>
      <c r="Z30" s="21">
        <v>26</v>
      </c>
      <c r="AA30" s="22">
        <v>23.5</v>
      </c>
    </row>
    <row r="31" spans="1:27" ht="12.75" customHeight="1">
      <c r="A31" s="23">
        <v>1920761250</v>
      </c>
      <c r="B31" s="14" t="s">
        <v>9</v>
      </c>
      <c r="C31" s="15" t="s">
        <v>10</v>
      </c>
      <c r="D31" s="15" t="s">
        <v>11</v>
      </c>
      <c r="E31" s="15" t="s">
        <v>56</v>
      </c>
      <c r="F31" s="14" t="s">
        <v>64</v>
      </c>
      <c r="G31" s="15">
        <f t="shared" si="0"/>
        <v>33</v>
      </c>
      <c r="H31" s="14" t="s">
        <v>58</v>
      </c>
      <c r="I31" s="16" t="s">
        <v>29</v>
      </c>
      <c r="J31" s="17" t="s">
        <v>59</v>
      </c>
      <c r="K31" s="18">
        <v>7798149582671</v>
      </c>
      <c r="L31" s="15">
        <v>20</v>
      </c>
      <c r="M31" s="19" t="s">
        <v>17</v>
      </c>
      <c r="N31" s="18">
        <v>17798149582678</v>
      </c>
      <c r="O31" s="17">
        <v>180</v>
      </c>
      <c r="P31" s="19" t="s">
        <v>18</v>
      </c>
      <c r="Q31" s="18">
        <v>27798149582675</v>
      </c>
      <c r="R31" s="14"/>
      <c r="S31" s="14"/>
      <c r="T31" s="14"/>
      <c r="U31" s="14"/>
      <c r="V31" s="14"/>
      <c r="W31" s="14"/>
      <c r="X31" s="21">
        <v>60</v>
      </c>
      <c r="Y31" s="21">
        <v>36</v>
      </c>
      <c r="Z31" s="21">
        <v>26</v>
      </c>
      <c r="AA31" s="22">
        <v>26.7</v>
      </c>
    </row>
    <row r="32" spans="1:27" ht="12.75" customHeight="1">
      <c r="A32" s="23">
        <v>1920763420</v>
      </c>
      <c r="B32" s="14" t="s">
        <v>9</v>
      </c>
      <c r="C32" s="15" t="s">
        <v>10</v>
      </c>
      <c r="D32" s="15" t="s">
        <v>11</v>
      </c>
      <c r="E32" s="15" t="s">
        <v>56</v>
      </c>
      <c r="F32" s="14" t="s">
        <v>65</v>
      </c>
      <c r="G32" s="15">
        <f t="shared" si="0"/>
        <v>33</v>
      </c>
      <c r="H32" s="14" t="s">
        <v>58</v>
      </c>
      <c r="I32" s="16" t="s">
        <v>31</v>
      </c>
      <c r="J32" s="17" t="s">
        <v>59</v>
      </c>
      <c r="K32" s="18" t="s">
        <v>66</v>
      </c>
      <c r="L32" s="15">
        <v>10</v>
      </c>
      <c r="M32" s="19" t="s">
        <v>17</v>
      </c>
      <c r="N32" s="18">
        <v>17798149584252</v>
      </c>
      <c r="O32" s="17">
        <v>120</v>
      </c>
      <c r="P32" s="19" t="s">
        <v>18</v>
      </c>
      <c r="Q32" s="18">
        <v>27798149584259</v>
      </c>
      <c r="R32" s="14"/>
      <c r="S32" s="14"/>
      <c r="T32" s="14"/>
      <c r="U32" s="14"/>
      <c r="V32" s="14"/>
      <c r="W32" s="14"/>
      <c r="X32" s="21">
        <v>34</v>
      </c>
      <c r="Y32" s="21">
        <v>34</v>
      </c>
      <c r="Z32" s="21">
        <v>23</v>
      </c>
      <c r="AA32" s="22">
        <v>19.149999999999999</v>
      </c>
    </row>
    <row r="33" spans="1:27" ht="12.75" customHeight="1">
      <c r="A33" s="23">
        <v>1920763425</v>
      </c>
      <c r="B33" s="14" t="s">
        <v>9</v>
      </c>
      <c r="C33" s="15" t="s">
        <v>10</v>
      </c>
      <c r="D33" s="15" t="s">
        <v>11</v>
      </c>
      <c r="E33" s="15" t="s">
        <v>56</v>
      </c>
      <c r="F33" s="14" t="s">
        <v>67</v>
      </c>
      <c r="G33" s="15">
        <f t="shared" si="0"/>
        <v>33</v>
      </c>
      <c r="H33" s="14" t="s">
        <v>58</v>
      </c>
      <c r="I33" s="16" t="s">
        <v>33</v>
      </c>
      <c r="J33" s="17" t="s">
        <v>59</v>
      </c>
      <c r="K33" s="18" t="s">
        <v>68</v>
      </c>
      <c r="L33" s="15">
        <v>10</v>
      </c>
      <c r="M33" s="19" t="s">
        <v>17</v>
      </c>
      <c r="N33" s="18">
        <v>17798149584269</v>
      </c>
      <c r="O33" s="17">
        <v>120</v>
      </c>
      <c r="P33" s="19" t="s">
        <v>18</v>
      </c>
      <c r="Q33" s="18">
        <v>27798149584266</v>
      </c>
      <c r="R33" s="14"/>
      <c r="S33" s="14"/>
      <c r="T33" s="14"/>
      <c r="U33" s="14"/>
      <c r="V33" s="14"/>
      <c r="W33" s="14"/>
      <c r="X33" s="21">
        <v>38</v>
      </c>
      <c r="Y33" s="21">
        <v>34</v>
      </c>
      <c r="Z33" s="21">
        <v>26</v>
      </c>
      <c r="AA33" s="22">
        <v>20.149999999999999</v>
      </c>
    </row>
    <row r="34" spans="1:27" ht="12.75" customHeight="1">
      <c r="A34" s="23">
        <v>1920763430</v>
      </c>
      <c r="B34" s="14" t="s">
        <v>9</v>
      </c>
      <c r="C34" s="15" t="s">
        <v>10</v>
      </c>
      <c r="D34" s="15" t="s">
        <v>11</v>
      </c>
      <c r="E34" s="15" t="s">
        <v>56</v>
      </c>
      <c r="F34" s="14" t="s">
        <v>69</v>
      </c>
      <c r="G34" s="15">
        <f t="shared" si="0"/>
        <v>33</v>
      </c>
      <c r="H34" s="14" t="s">
        <v>58</v>
      </c>
      <c r="I34" s="16" t="s">
        <v>35</v>
      </c>
      <c r="J34" s="17" t="s">
        <v>59</v>
      </c>
      <c r="K34" s="18" t="s">
        <v>70</v>
      </c>
      <c r="L34" s="15">
        <v>10</v>
      </c>
      <c r="M34" s="19" t="s">
        <v>17</v>
      </c>
      <c r="N34" s="18">
        <v>17798149584276</v>
      </c>
      <c r="O34" s="17">
        <v>120</v>
      </c>
      <c r="P34" s="19" t="s">
        <v>18</v>
      </c>
      <c r="Q34" s="18">
        <v>27798149584273</v>
      </c>
      <c r="R34" s="14"/>
      <c r="S34" s="14"/>
      <c r="T34" s="14"/>
      <c r="U34" s="14"/>
      <c r="V34" s="14"/>
      <c r="W34" s="14"/>
      <c r="X34" s="21">
        <v>42</v>
      </c>
      <c r="Y34" s="21">
        <v>34</v>
      </c>
      <c r="Z34" s="21">
        <v>26</v>
      </c>
      <c r="AA34" s="22">
        <v>20.149999999999999</v>
      </c>
    </row>
    <row r="35" spans="1:27" ht="12.75" customHeight="1">
      <c r="A35" s="23">
        <v>1920763435</v>
      </c>
      <c r="B35" s="14" t="s">
        <v>9</v>
      </c>
      <c r="C35" s="15" t="s">
        <v>10</v>
      </c>
      <c r="D35" s="15" t="s">
        <v>11</v>
      </c>
      <c r="E35" s="15" t="s">
        <v>56</v>
      </c>
      <c r="F35" s="14" t="s">
        <v>71</v>
      </c>
      <c r="G35" s="15">
        <f t="shared" si="0"/>
        <v>33</v>
      </c>
      <c r="H35" s="14" t="s">
        <v>58</v>
      </c>
      <c r="I35" s="16" t="s">
        <v>37</v>
      </c>
      <c r="J35" s="17" t="s">
        <v>59</v>
      </c>
      <c r="K35" s="18" t="s">
        <v>72</v>
      </c>
      <c r="L35" s="15">
        <v>10</v>
      </c>
      <c r="M35" s="19" t="s">
        <v>17</v>
      </c>
      <c r="N35" s="18">
        <v>17798149584283</v>
      </c>
      <c r="O35" s="17">
        <v>120</v>
      </c>
      <c r="P35" s="19" t="s">
        <v>18</v>
      </c>
      <c r="Q35" s="18">
        <v>27798149584280</v>
      </c>
      <c r="R35" s="14"/>
      <c r="S35" s="14"/>
      <c r="T35" s="14"/>
      <c r="U35" s="14"/>
      <c r="V35" s="14"/>
      <c r="W35" s="14"/>
      <c r="X35" s="21">
        <v>48</v>
      </c>
      <c r="Y35" s="21">
        <v>35</v>
      </c>
      <c r="Z35" s="21">
        <v>23</v>
      </c>
      <c r="AA35" s="22">
        <v>22.8</v>
      </c>
    </row>
    <row r="36" spans="1:27" ht="12.75" customHeight="1">
      <c r="A36" s="23">
        <v>1920763440</v>
      </c>
      <c r="B36" s="14" t="s">
        <v>9</v>
      </c>
      <c r="C36" s="15" t="s">
        <v>10</v>
      </c>
      <c r="D36" s="15" t="s">
        <v>11</v>
      </c>
      <c r="E36" s="15" t="s">
        <v>56</v>
      </c>
      <c r="F36" s="14" t="s">
        <v>73</v>
      </c>
      <c r="G36" s="15">
        <f t="shared" si="0"/>
        <v>33</v>
      </c>
      <c r="H36" s="14" t="s">
        <v>58</v>
      </c>
      <c r="I36" s="16" t="s">
        <v>39</v>
      </c>
      <c r="J36" s="17" t="s">
        <v>59</v>
      </c>
      <c r="K36" s="18" t="s">
        <v>74</v>
      </c>
      <c r="L36" s="15">
        <v>10</v>
      </c>
      <c r="M36" s="19" t="s">
        <v>17</v>
      </c>
      <c r="N36" s="18">
        <v>17798149584290</v>
      </c>
      <c r="O36" s="17">
        <v>120</v>
      </c>
      <c r="P36" s="19" t="s">
        <v>18</v>
      </c>
      <c r="Q36" s="18">
        <v>27798149584297</v>
      </c>
      <c r="R36" s="14"/>
      <c r="S36" s="14"/>
      <c r="T36" s="14"/>
      <c r="U36" s="14"/>
      <c r="V36" s="14"/>
      <c r="W36" s="14"/>
      <c r="X36" s="21">
        <v>63</v>
      </c>
      <c r="Y36" s="21">
        <v>35</v>
      </c>
      <c r="Z36" s="21">
        <v>23</v>
      </c>
      <c r="AA36" s="22">
        <v>24.15</v>
      </c>
    </row>
    <row r="37" spans="1:27" ht="12.75" customHeight="1">
      <c r="A37" s="23">
        <v>1920763450</v>
      </c>
      <c r="B37" s="14" t="s">
        <v>9</v>
      </c>
      <c r="C37" s="15" t="s">
        <v>10</v>
      </c>
      <c r="D37" s="15" t="s">
        <v>11</v>
      </c>
      <c r="E37" s="15" t="s">
        <v>56</v>
      </c>
      <c r="F37" s="14" t="s">
        <v>75</v>
      </c>
      <c r="G37" s="15">
        <f t="shared" si="0"/>
        <v>33</v>
      </c>
      <c r="H37" s="14" t="s">
        <v>58</v>
      </c>
      <c r="I37" s="16" t="s">
        <v>41</v>
      </c>
      <c r="J37" s="17" t="s">
        <v>59</v>
      </c>
      <c r="K37" s="18" t="s">
        <v>76</v>
      </c>
      <c r="L37" s="15">
        <v>10</v>
      </c>
      <c r="M37" s="19" t="s">
        <v>17</v>
      </c>
      <c r="N37" s="18">
        <v>17798149584306</v>
      </c>
      <c r="O37" s="17">
        <v>120</v>
      </c>
      <c r="P37" s="19" t="s">
        <v>18</v>
      </c>
      <c r="Q37" s="18">
        <v>27798149584303</v>
      </c>
      <c r="R37" s="14"/>
      <c r="S37" s="14"/>
      <c r="T37" s="14"/>
      <c r="U37" s="14"/>
      <c r="V37" s="14"/>
      <c r="W37" s="14"/>
      <c r="X37" s="21">
        <v>63</v>
      </c>
      <c r="Y37" s="21">
        <v>35</v>
      </c>
      <c r="Z37" s="21">
        <v>23</v>
      </c>
      <c r="AA37" s="22">
        <v>26.7</v>
      </c>
    </row>
    <row r="38" spans="1:27" ht="12.75" customHeight="1">
      <c r="A38" s="13">
        <v>1920771230</v>
      </c>
      <c r="B38" s="14" t="s">
        <v>9</v>
      </c>
      <c r="C38" s="15" t="s">
        <v>10</v>
      </c>
      <c r="D38" s="15" t="s">
        <v>11</v>
      </c>
      <c r="E38" s="15" t="s">
        <v>77</v>
      </c>
      <c r="F38" s="14" t="s">
        <v>78</v>
      </c>
      <c r="G38" s="15">
        <f t="shared" si="0"/>
        <v>35</v>
      </c>
      <c r="H38" s="14" t="s">
        <v>58</v>
      </c>
      <c r="I38" s="16" t="s">
        <v>23</v>
      </c>
      <c r="J38" s="17" t="s">
        <v>16</v>
      </c>
      <c r="K38" s="18">
        <v>7798114135215</v>
      </c>
      <c r="L38" s="17">
        <v>5</v>
      </c>
      <c r="M38" s="19" t="s">
        <v>17</v>
      </c>
      <c r="N38" s="18">
        <v>17798114135212</v>
      </c>
      <c r="O38" s="17">
        <v>150</v>
      </c>
      <c r="P38" s="19" t="s">
        <v>18</v>
      </c>
      <c r="Q38" s="18">
        <v>27798114135219</v>
      </c>
      <c r="R38" s="20" t="s">
        <v>19</v>
      </c>
      <c r="S38" s="20"/>
      <c r="T38" s="14"/>
      <c r="U38" s="14"/>
      <c r="V38" s="14"/>
      <c r="W38" s="14"/>
      <c r="X38" s="14"/>
      <c r="Y38" s="14"/>
      <c r="Z38" s="14"/>
      <c r="AA38" s="14"/>
    </row>
    <row r="39" spans="1:27" ht="12.75" customHeight="1">
      <c r="A39" s="13">
        <v>1920771240</v>
      </c>
      <c r="B39" s="14" t="s">
        <v>9</v>
      </c>
      <c r="C39" s="15" t="s">
        <v>10</v>
      </c>
      <c r="D39" s="15" t="s">
        <v>11</v>
      </c>
      <c r="E39" s="15" t="s">
        <v>77</v>
      </c>
      <c r="F39" s="14" t="s">
        <v>79</v>
      </c>
      <c r="G39" s="15">
        <f t="shared" si="0"/>
        <v>35</v>
      </c>
      <c r="H39" s="14" t="s">
        <v>58</v>
      </c>
      <c r="I39" s="16" t="s">
        <v>25</v>
      </c>
      <c r="J39" s="17" t="s">
        <v>16</v>
      </c>
      <c r="K39" s="18">
        <v>7798114135222</v>
      </c>
      <c r="L39" s="17">
        <v>5</v>
      </c>
      <c r="M39" s="19" t="s">
        <v>17</v>
      </c>
      <c r="N39" s="18">
        <v>17798114135229</v>
      </c>
      <c r="O39" s="17">
        <v>150</v>
      </c>
      <c r="P39" s="19" t="s">
        <v>18</v>
      </c>
      <c r="Q39" s="18">
        <v>27798114135226</v>
      </c>
      <c r="R39" s="20" t="s">
        <v>19</v>
      </c>
      <c r="S39" s="20"/>
      <c r="T39" s="14"/>
      <c r="U39" s="14"/>
      <c r="V39" s="14"/>
      <c r="W39" s="14"/>
      <c r="X39" s="14"/>
      <c r="Y39" s="14"/>
      <c r="Z39" s="14"/>
      <c r="AA39" s="14"/>
    </row>
    <row r="40" spans="1:27" ht="12.75" customHeight="1">
      <c r="A40" s="13">
        <v>1920771250</v>
      </c>
      <c r="B40" s="14" t="s">
        <v>9</v>
      </c>
      <c r="C40" s="15" t="s">
        <v>10</v>
      </c>
      <c r="D40" s="15" t="s">
        <v>11</v>
      </c>
      <c r="E40" s="15" t="s">
        <v>77</v>
      </c>
      <c r="F40" s="14" t="s">
        <v>80</v>
      </c>
      <c r="G40" s="15">
        <f t="shared" si="0"/>
        <v>35</v>
      </c>
      <c r="H40" s="14" t="s">
        <v>58</v>
      </c>
      <c r="I40" s="16" t="s">
        <v>27</v>
      </c>
      <c r="J40" s="17" t="s">
        <v>16</v>
      </c>
      <c r="K40" s="18">
        <v>7798114135239</v>
      </c>
      <c r="L40" s="17">
        <v>5</v>
      </c>
      <c r="M40" s="19" t="s">
        <v>17</v>
      </c>
      <c r="N40" s="18">
        <v>17798114135236</v>
      </c>
      <c r="O40" s="17">
        <v>150</v>
      </c>
      <c r="P40" s="19" t="s">
        <v>18</v>
      </c>
      <c r="Q40" s="18">
        <v>27798114135233</v>
      </c>
      <c r="R40" s="20" t="s">
        <v>19</v>
      </c>
      <c r="S40" s="20"/>
      <c r="T40" s="14"/>
      <c r="U40" s="14"/>
      <c r="V40" s="14"/>
      <c r="W40" s="14"/>
      <c r="X40" s="14"/>
      <c r="Y40" s="14"/>
      <c r="Z40" s="14"/>
      <c r="AA40" s="14"/>
    </row>
    <row r="41" spans="1:27" ht="12.75" customHeight="1">
      <c r="A41" s="13">
        <v>1920711040</v>
      </c>
      <c r="B41" s="14" t="s">
        <v>9</v>
      </c>
      <c r="C41" s="15" t="s">
        <v>10</v>
      </c>
      <c r="D41" s="15" t="s">
        <v>11</v>
      </c>
      <c r="E41" s="15" t="s">
        <v>81</v>
      </c>
      <c r="F41" s="14" t="s">
        <v>82</v>
      </c>
      <c r="G41" s="15">
        <f t="shared" si="0"/>
        <v>32</v>
      </c>
      <c r="H41" s="14" t="s">
        <v>83</v>
      </c>
      <c r="I41" s="16" t="s">
        <v>84</v>
      </c>
      <c r="J41" s="17" t="s">
        <v>85</v>
      </c>
      <c r="K41" s="18">
        <v>7798159579906</v>
      </c>
      <c r="L41" s="17">
        <v>10</v>
      </c>
      <c r="M41" s="19" t="s">
        <v>17</v>
      </c>
      <c r="N41" s="18">
        <v>17798159579903</v>
      </c>
      <c r="O41" s="17">
        <v>100</v>
      </c>
      <c r="P41" s="19" t="s">
        <v>18</v>
      </c>
      <c r="Q41" s="18">
        <v>27798159579900</v>
      </c>
      <c r="R41" s="20"/>
      <c r="S41" s="20"/>
      <c r="T41" s="14"/>
      <c r="U41" s="14"/>
      <c r="V41" s="14"/>
      <c r="W41" s="14"/>
      <c r="X41" s="14"/>
      <c r="Y41" s="14"/>
      <c r="Z41" s="14"/>
      <c r="AA41" s="14"/>
    </row>
    <row r="42" spans="1:27" ht="12.75" customHeight="1">
      <c r="A42" s="24">
        <v>1920710840</v>
      </c>
      <c r="B42" s="25" t="s">
        <v>9</v>
      </c>
      <c r="C42" s="26" t="s">
        <v>10</v>
      </c>
      <c r="D42" s="26" t="s">
        <v>11</v>
      </c>
      <c r="E42" s="26" t="s">
        <v>81</v>
      </c>
      <c r="F42" s="25" t="s">
        <v>86</v>
      </c>
      <c r="G42" s="26"/>
      <c r="H42" s="25" t="s">
        <v>83</v>
      </c>
      <c r="I42" s="27" t="s">
        <v>87</v>
      </c>
      <c r="J42" s="17" t="s">
        <v>85</v>
      </c>
      <c r="K42" s="28">
        <v>7799100107384</v>
      </c>
      <c r="L42" s="29"/>
      <c r="M42" s="30"/>
      <c r="N42" s="28" t="s">
        <v>88</v>
      </c>
      <c r="O42" s="25"/>
      <c r="P42" s="30"/>
      <c r="Q42" s="29" t="s">
        <v>89</v>
      </c>
      <c r="R42" s="31"/>
      <c r="S42" s="31"/>
      <c r="T42" s="25"/>
      <c r="U42" s="25"/>
      <c r="V42" s="25"/>
      <c r="W42" s="25"/>
      <c r="X42" s="25"/>
      <c r="Y42" s="25"/>
      <c r="Z42" s="25"/>
      <c r="AA42" s="25"/>
    </row>
    <row r="43" spans="1:27" ht="12.75" customHeight="1">
      <c r="A43" s="24">
        <v>1920711240</v>
      </c>
      <c r="B43" s="25" t="s">
        <v>9</v>
      </c>
      <c r="C43" s="26" t="s">
        <v>10</v>
      </c>
      <c r="D43" s="26" t="s">
        <v>11</v>
      </c>
      <c r="E43" s="26" t="s">
        <v>81</v>
      </c>
      <c r="F43" s="25" t="s">
        <v>90</v>
      </c>
      <c r="G43" s="26"/>
      <c r="H43" s="25" t="s">
        <v>83</v>
      </c>
      <c r="I43" s="27" t="s">
        <v>91</v>
      </c>
      <c r="J43" s="17" t="s">
        <v>85</v>
      </c>
      <c r="K43" s="28">
        <v>7799100107391</v>
      </c>
      <c r="L43" s="29"/>
      <c r="M43" s="30"/>
      <c r="N43" s="28" t="s">
        <v>92</v>
      </c>
      <c r="O43" s="25"/>
      <c r="P43" s="30"/>
      <c r="Q43" s="29" t="s">
        <v>93</v>
      </c>
      <c r="R43" s="31"/>
      <c r="S43" s="31"/>
      <c r="T43" s="25"/>
      <c r="U43" s="25"/>
      <c r="V43" s="25"/>
      <c r="W43" s="25"/>
      <c r="X43" s="25"/>
      <c r="Y43" s="25"/>
      <c r="Z43" s="25"/>
      <c r="AA43" s="25"/>
    </row>
    <row r="44" spans="1:27" ht="12.75" customHeight="1">
      <c r="A44" s="13">
        <v>1920721040</v>
      </c>
      <c r="B44" s="14" t="s">
        <v>9</v>
      </c>
      <c r="C44" s="15" t="s">
        <v>10</v>
      </c>
      <c r="D44" s="15" t="s">
        <v>11</v>
      </c>
      <c r="E44" s="15" t="s">
        <v>94</v>
      </c>
      <c r="F44" s="14" t="s">
        <v>95</v>
      </c>
      <c r="G44" s="15">
        <f t="shared" ref="G44:G89" si="1">LEN(F44)</f>
        <v>34</v>
      </c>
      <c r="H44" s="14" t="s">
        <v>96</v>
      </c>
      <c r="I44" s="16" t="s">
        <v>84</v>
      </c>
      <c r="J44" s="17" t="s">
        <v>85</v>
      </c>
      <c r="K44" s="18">
        <v>7798159579913</v>
      </c>
      <c r="L44" s="17">
        <v>10</v>
      </c>
      <c r="M44" s="19" t="s">
        <v>17</v>
      </c>
      <c r="N44" s="18">
        <v>17798159579910</v>
      </c>
      <c r="O44" s="17">
        <v>100</v>
      </c>
      <c r="P44" s="19" t="s">
        <v>18</v>
      </c>
      <c r="Q44" s="18">
        <v>27798159579917</v>
      </c>
      <c r="R44" s="20"/>
      <c r="S44" s="20"/>
      <c r="T44" s="14"/>
      <c r="U44" s="14"/>
      <c r="V44" s="14"/>
      <c r="W44" s="14"/>
      <c r="X44" s="14"/>
      <c r="Y44" s="14"/>
      <c r="Z44" s="14"/>
      <c r="AA44" s="14"/>
    </row>
    <row r="45" spans="1:27" ht="12.75" customHeight="1">
      <c r="A45" s="13">
        <v>1920740150</v>
      </c>
      <c r="B45" s="14" t="s">
        <v>9</v>
      </c>
      <c r="C45" s="15" t="s">
        <v>10</v>
      </c>
      <c r="D45" s="15" t="s">
        <v>11</v>
      </c>
      <c r="E45" s="15" t="s">
        <v>97</v>
      </c>
      <c r="F45" s="14" t="s">
        <v>98</v>
      </c>
      <c r="G45" s="15">
        <f t="shared" si="1"/>
        <v>32</v>
      </c>
      <c r="H45" s="14" t="s">
        <v>99</v>
      </c>
      <c r="I45" s="16" t="s">
        <v>100</v>
      </c>
      <c r="J45" s="17" t="s">
        <v>101</v>
      </c>
      <c r="K45" s="18">
        <v>7798305348387</v>
      </c>
      <c r="L45" s="17">
        <v>10</v>
      </c>
      <c r="M45" s="19" t="s">
        <v>17</v>
      </c>
      <c r="N45" s="18">
        <v>17798305348384</v>
      </c>
      <c r="O45" s="17">
        <v>100</v>
      </c>
      <c r="P45" s="19" t="s">
        <v>18</v>
      </c>
      <c r="Q45" s="18">
        <v>27798305348381</v>
      </c>
      <c r="R45" s="20"/>
      <c r="S45" s="20"/>
      <c r="T45" s="14"/>
      <c r="U45" s="14"/>
      <c r="V45" s="14"/>
      <c r="W45" s="14"/>
      <c r="X45" s="14"/>
      <c r="Y45" s="14"/>
      <c r="Z45" s="14"/>
      <c r="AA45" s="14"/>
    </row>
    <row r="46" spans="1:27" ht="12.75" customHeight="1">
      <c r="A46" s="13">
        <v>19208012201</v>
      </c>
      <c r="B46" s="14" t="s">
        <v>9</v>
      </c>
      <c r="C46" s="15" t="s">
        <v>10</v>
      </c>
      <c r="D46" s="15" t="s">
        <v>102</v>
      </c>
      <c r="E46" s="15" t="s">
        <v>103</v>
      </c>
      <c r="F46" s="14" t="s">
        <v>104</v>
      </c>
      <c r="G46" s="15">
        <f t="shared" si="1"/>
        <v>33</v>
      </c>
      <c r="H46" s="14" t="s">
        <v>105</v>
      </c>
      <c r="I46" s="16" t="s">
        <v>15</v>
      </c>
      <c r="J46" s="17" t="s">
        <v>106</v>
      </c>
      <c r="K46" s="18">
        <v>7798102310143</v>
      </c>
      <c r="L46" s="17">
        <v>25</v>
      </c>
      <c r="M46" s="19" t="s">
        <v>107</v>
      </c>
      <c r="N46" s="18">
        <v>17798102310140</v>
      </c>
      <c r="O46" s="17">
        <v>200</v>
      </c>
      <c r="P46" s="19" t="s">
        <v>18</v>
      </c>
      <c r="Q46" s="18">
        <v>27798102310147</v>
      </c>
      <c r="R46" s="20"/>
      <c r="S46" s="20"/>
      <c r="T46" s="21">
        <v>12</v>
      </c>
      <c r="U46" s="21">
        <v>27</v>
      </c>
      <c r="V46" s="21">
        <v>12</v>
      </c>
      <c r="W46" s="22">
        <v>1.8</v>
      </c>
      <c r="X46" s="21">
        <v>50</v>
      </c>
      <c r="Y46" s="21">
        <v>28.999999999999996</v>
      </c>
      <c r="Z46" s="21">
        <v>25</v>
      </c>
      <c r="AA46" s="22">
        <v>14.9</v>
      </c>
    </row>
    <row r="47" spans="1:27" ht="12.75" customHeight="1">
      <c r="A47" s="13">
        <v>19208012251</v>
      </c>
      <c r="B47" s="14" t="s">
        <v>9</v>
      </c>
      <c r="C47" s="15" t="s">
        <v>10</v>
      </c>
      <c r="D47" s="15" t="s">
        <v>102</v>
      </c>
      <c r="E47" s="15" t="s">
        <v>103</v>
      </c>
      <c r="F47" s="14" t="s">
        <v>108</v>
      </c>
      <c r="G47" s="15">
        <f t="shared" si="1"/>
        <v>33</v>
      </c>
      <c r="H47" s="14" t="s">
        <v>105</v>
      </c>
      <c r="I47" s="16" t="s">
        <v>21</v>
      </c>
      <c r="J47" s="17" t="s">
        <v>106</v>
      </c>
      <c r="K47" s="18">
        <v>7798102310150</v>
      </c>
      <c r="L47" s="17">
        <v>25</v>
      </c>
      <c r="M47" s="19" t="s">
        <v>107</v>
      </c>
      <c r="N47" s="18">
        <v>17798102310157</v>
      </c>
      <c r="O47" s="17">
        <v>200</v>
      </c>
      <c r="P47" s="19" t="s">
        <v>18</v>
      </c>
      <c r="Q47" s="18">
        <v>27798102310154</v>
      </c>
      <c r="R47" s="20"/>
      <c r="S47" s="20"/>
      <c r="T47" s="21">
        <v>12</v>
      </c>
      <c r="U47" s="21">
        <v>31</v>
      </c>
      <c r="V47" s="21">
        <v>12</v>
      </c>
      <c r="W47" s="22">
        <v>1.95</v>
      </c>
      <c r="X47" s="21">
        <v>50</v>
      </c>
      <c r="Y47" s="21">
        <v>33</v>
      </c>
      <c r="Z47" s="21">
        <v>25</v>
      </c>
      <c r="AA47" s="22">
        <v>16.2</v>
      </c>
    </row>
    <row r="48" spans="1:27" ht="12.75" customHeight="1">
      <c r="A48" s="13">
        <v>19208012301</v>
      </c>
      <c r="B48" s="14" t="s">
        <v>9</v>
      </c>
      <c r="C48" s="15" t="s">
        <v>10</v>
      </c>
      <c r="D48" s="15" t="s">
        <v>102</v>
      </c>
      <c r="E48" s="15" t="s">
        <v>103</v>
      </c>
      <c r="F48" s="14" t="s">
        <v>109</v>
      </c>
      <c r="G48" s="15">
        <f t="shared" si="1"/>
        <v>33</v>
      </c>
      <c r="H48" s="14" t="s">
        <v>105</v>
      </c>
      <c r="I48" s="16" t="s">
        <v>23</v>
      </c>
      <c r="J48" s="17" t="s">
        <v>106</v>
      </c>
      <c r="K48" s="18">
        <v>7798102310167</v>
      </c>
      <c r="L48" s="17">
        <v>25</v>
      </c>
      <c r="M48" s="19" t="s">
        <v>110</v>
      </c>
      <c r="N48" s="18">
        <v>17798102310164</v>
      </c>
      <c r="O48" s="17">
        <v>200</v>
      </c>
      <c r="P48" s="19" t="s">
        <v>18</v>
      </c>
      <c r="Q48" s="18">
        <v>27798102310161</v>
      </c>
      <c r="R48" s="20"/>
      <c r="S48" s="20"/>
      <c r="T48" s="21">
        <v>13</v>
      </c>
      <c r="U48" s="21">
        <v>14.000000000000002</v>
      </c>
      <c r="V48" s="21">
        <v>37</v>
      </c>
      <c r="W48" s="22">
        <v>2.17</v>
      </c>
      <c r="X48" s="21">
        <v>53</v>
      </c>
      <c r="Y48" s="21">
        <v>30</v>
      </c>
      <c r="Z48" s="21">
        <v>39</v>
      </c>
      <c r="AA48" s="22">
        <v>18.399999999999999</v>
      </c>
    </row>
    <row r="49" spans="1:27" ht="12.75" customHeight="1">
      <c r="A49" s="13">
        <v>19208012351</v>
      </c>
      <c r="B49" s="14" t="s">
        <v>9</v>
      </c>
      <c r="C49" s="15" t="s">
        <v>10</v>
      </c>
      <c r="D49" s="15" t="s">
        <v>102</v>
      </c>
      <c r="E49" s="15" t="s">
        <v>103</v>
      </c>
      <c r="F49" s="14" t="s">
        <v>111</v>
      </c>
      <c r="G49" s="15">
        <f t="shared" si="1"/>
        <v>33</v>
      </c>
      <c r="H49" s="14" t="s">
        <v>105</v>
      </c>
      <c r="I49" s="16" t="s">
        <v>25</v>
      </c>
      <c r="J49" s="17" t="s">
        <v>106</v>
      </c>
      <c r="K49" s="18">
        <v>7798102310174</v>
      </c>
      <c r="L49" s="17">
        <v>25</v>
      </c>
      <c r="M49" s="19" t="s">
        <v>110</v>
      </c>
      <c r="N49" s="18">
        <v>17798102310171</v>
      </c>
      <c r="O49" s="17">
        <v>200</v>
      </c>
      <c r="P49" s="19" t="s">
        <v>18</v>
      </c>
      <c r="Q49" s="18">
        <v>27798102310178</v>
      </c>
      <c r="R49" s="20"/>
      <c r="S49" s="20"/>
      <c r="T49" s="21">
        <v>14.000000000000002</v>
      </c>
      <c r="U49" s="21">
        <v>13</v>
      </c>
      <c r="V49" s="21">
        <v>42</v>
      </c>
      <c r="W49" s="22">
        <v>2.4</v>
      </c>
      <c r="X49" s="21">
        <v>54</v>
      </c>
      <c r="Y49" s="21">
        <v>30</v>
      </c>
      <c r="Z49" s="21">
        <v>44</v>
      </c>
      <c r="AA49" s="22">
        <v>19.850000000000001</v>
      </c>
    </row>
    <row r="50" spans="1:27" ht="12.75" customHeight="1">
      <c r="A50" s="13">
        <v>19208012401</v>
      </c>
      <c r="B50" s="14" t="s">
        <v>9</v>
      </c>
      <c r="C50" s="15" t="s">
        <v>10</v>
      </c>
      <c r="D50" s="15" t="s">
        <v>102</v>
      </c>
      <c r="E50" s="15" t="s">
        <v>103</v>
      </c>
      <c r="F50" s="14" t="s">
        <v>112</v>
      </c>
      <c r="G50" s="15">
        <f t="shared" si="1"/>
        <v>33</v>
      </c>
      <c r="H50" s="14" t="s">
        <v>105</v>
      </c>
      <c r="I50" s="16" t="s">
        <v>27</v>
      </c>
      <c r="J50" s="17" t="s">
        <v>106</v>
      </c>
      <c r="K50" s="18">
        <v>7798102310228</v>
      </c>
      <c r="L50" s="17">
        <v>25</v>
      </c>
      <c r="M50" s="19" t="s">
        <v>107</v>
      </c>
      <c r="N50" s="18">
        <v>17798102310225</v>
      </c>
      <c r="O50" s="17">
        <v>200</v>
      </c>
      <c r="P50" s="19" t="s">
        <v>18</v>
      </c>
      <c r="Q50" s="18">
        <v>27798102310222</v>
      </c>
      <c r="R50" s="20"/>
      <c r="S50" s="20"/>
      <c r="T50" s="21">
        <v>12</v>
      </c>
      <c r="U50" s="21">
        <v>47</v>
      </c>
      <c r="V50" s="21">
        <v>12</v>
      </c>
      <c r="W50" s="22">
        <v>2.52</v>
      </c>
      <c r="X50" s="21">
        <v>50</v>
      </c>
      <c r="Y50" s="21">
        <v>50</v>
      </c>
      <c r="Z50" s="21">
        <v>25</v>
      </c>
      <c r="AA50" s="22">
        <v>21.3</v>
      </c>
    </row>
    <row r="51" spans="1:27" ht="12.75" customHeight="1">
      <c r="A51" s="13">
        <v>19208012501</v>
      </c>
      <c r="B51" s="14" t="s">
        <v>9</v>
      </c>
      <c r="C51" s="15" t="s">
        <v>10</v>
      </c>
      <c r="D51" s="15" t="s">
        <v>102</v>
      </c>
      <c r="E51" s="15" t="s">
        <v>103</v>
      </c>
      <c r="F51" s="14" t="s">
        <v>113</v>
      </c>
      <c r="G51" s="15">
        <f t="shared" si="1"/>
        <v>33</v>
      </c>
      <c r="H51" s="14" t="s">
        <v>105</v>
      </c>
      <c r="I51" s="16" t="s">
        <v>29</v>
      </c>
      <c r="J51" s="17" t="s">
        <v>106</v>
      </c>
      <c r="K51" s="18">
        <v>7798102310235</v>
      </c>
      <c r="L51" s="17">
        <v>25</v>
      </c>
      <c r="M51" s="19" t="s">
        <v>107</v>
      </c>
      <c r="N51" s="18">
        <v>17798102310232</v>
      </c>
      <c r="O51" s="17">
        <v>200</v>
      </c>
      <c r="P51" s="19" t="s">
        <v>18</v>
      </c>
      <c r="Q51" s="18">
        <v>27798102310239</v>
      </c>
      <c r="R51" s="20"/>
      <c r="S51" s="20"/>
      <c r="T51" s="21">
        <v>12</v>
      </c>
      <c r="U51" s="21">
        <v>56.999999999999993</v>
      </c>
      <c r="V51" s="21">
        <v>12</v>
      </c>
      <c r="W51" s="22">
        <v>2.85</v>
      </c>
      <c r="X51" s="21">
        <v>63</v>
      </c>
      <c r="Y51" s="21">
        <v>50</v>
      </c>
      <c r="Z51" s="21">
        <v>20</v>
      </c>
      <c r="AA51" s="22">
        <v>23.65</v>
      </c>
    </row>
    <row r="52" spans="1:27" ht="12.75" customHeight="1">
      <c r="A52" s="13">
        <v>19208034201</v>
      </c>
      <c r="B52" s="14" t="s">
        <v>9</v>
      </c>
      <c r="C52" s="15" t="s">
        <v>10</v>
      </c>
      <c r="D52" s="15" t="s">
        <v>102</v>
      </c>
      <c r="E52" s="15" t="s">
        <v>103</v>
      </c>
      <c r="F52" s="14" t="s">
        <v>114</v>
      </c>
      <c r="G52" s="15">
        <f t="shared" si="1"/>
        <v>33</v>
      </c>
      <c r="H52" s="14" t="s">
        <v>105</v>
      </c>
      <c r="I52" s="16" t="s">
        <v>31</v>
      </c>
      <c r="J52" s="17" t="s">
        <v>106</v>
      </c>
      <c r="K52" s="18">
        <v>7798102310181</v>
      </c>
      <c r="L52" s="17">
        <v>15</v>
      </c>
      <c r="M52" s="19" t="s">
        <v>107</v>
      </c>
      <c r="N52" s="18">
        <v>17798102310188</v>
      </c>
      <c r="O52" s="17">
        <v>120</v>
      </c>
      <c r="P52" s="19" t="s">
        <v>18</v>
      </c>
      <c r="Q52" s="18">
        <v>27798102310185</v>
      </c>
      <c r="R52" s="20"/>
      <c r="S52" s="20"/>
      <c r="T52" s="21">
        <v>15</v>
      </c>
      <c r="U52" s="21">
        <v>27</v>
      </c>
      <c r="V52" s="21">
        <v>9</v>
      </c>
      <c r="W52" s="22">
        <v>1.6</v>
      </c>
      <c r="X52" s="21">
        <v>62</v>
      </c>
      <c r="Y52" s="21">
        <v>30</v>
      </c>
      <c r="Z52" s="21">
        <v>20</v>
      </c>
      <c r="AA52" s="22">
        <v>13.6</v>
      </c>
    </row>
    <row r="53" spans="1:27" ht="12.75" customHeight="1">
      <c r="A53" s="13">
        <v>19208034251</v>
      </c>
      <c r="B53" s="14" t="s">
        <v>9</v>
      </c>
      <c r="C53" s="15" t="s">
        <v>10</v>
      </c>
      <c r="D53" s="15" t="s">
        <v>102</v>
      </c>
      <c r="E53" s="15" t="s">
        <v>103</v>
      </c>
      <c r="F53" s="14" t="s">
        <v>115</v>
      </c>
      <c r="G53" s="15">
        <f t="shared" si="1"/>
        <v>33</v>
      </c>
      <c r="H53" s="14" t="s">
        <v>105</v>
      </c>
      <c r="I53" s="16" t="s">
        <v>33</v>
      </c>
      <c r="J53" s="17" t="s">
        <v>106</v>
      </c>
      <c r="K53" s="18">
        <v>7798102310198</v>
      </c>
      <c r="L53" s="17">
        <v>15</v>
      </c>
      <c r="M53" s="19" t="s">
        <v>107</v>
      </c>
      <c r="N53" s="18">
        <v>17798102310195</v>
      </c>
      <c r="O53" s="17">
        <v>120</v>
      </c>
      <c r="P53" s="19" t="s">
        <v>18</v>
      </c>
      <c r="Q53" s="18">
        <v>27798102310192</v>
      </c>
      <c r="R53" s="20"/>
      <c r="S53" s="20"/>
      <c r="T53" s="21">
        <v>15</v>
      </c>
      <c r="U53" s="21">
        <v>15</v>
      </c>
      <c r="V53" s="21">
        <v>9</v>
      </c>
      <c r="W53" s="22">
        <v>1.83</v>
      </c>
      <c r="X53" s="21">
        <v>62</v>
      </c>
      <c r="Y53" s="21">
        <v>30</v>
      </c>
      <c r="Z53" s="21">
        <v>20</v>
      </c>
      <c r="AA53" s="22">
        <v>15.3</v>
      </c>
    </row>
    <row r="54" spans="1:27" ht="12.75" customHeight="1">
      <c r="A54" s="13">
        <v>19208034301</v>
      </c>
      <c r="B54" s="14" t="s">
        <v>9</v>
      </c>
      <c r="C54" s="15" t="s">
        <v>10</v>
      </c>
      <c r="D54" s="15" t="s">
        <v>102</v>
      </c>
      <c r="E54" s="15" t="s">
        <v>103</v>
      </c>
      <c r="F54" s="14" t="s">
        <v>116</v>
      </c>
      <c r="G54" s="15">
        <f t="shared" si="1"/>
        <v>33</v>
      </c>
      <c r="H54" s="14" t="s">
        <v>105</v>
      </c>
      <c r="I54" s="16" t="s">
        <v>35</v>
      </c>
      <c r="J54" s="17" t="s">
        <v>106</v>
      </c>
      <c r="K54" s="18">
        <v>7798102310204</v>
      </c>
      <c r="L54" s="17">
        <v>15</v>
      </c>
      <c r="M54" s="19" t="s">
        <v>110</v>
      </c>
      <c r="N54" s="18">
        <v>17798102310201</v>
      </c>
      <c r="O54" s="17">
        <v>120</v>
      </c>
      <c r="P54" s="19" t="s">
        <v>18</v>
      </c>
      <c r="Q54" s="18">
        <v>27798102310208</v>
      </c>
      <c r="R54" s="20"/>
      <c r="S54" s="20"/>
      <c r="T54" s="21">
        <v>15</v>
      </c>
      <c r="U54" s="21">
        <v>37</v>
      </c>
      <c r="V54" s="21">
        <v>9</v>
      </c>
      <c r="W54" s="22">
        <v>2</v>
      </c>
      <c r="X54" s="21">
        <v>62</v>
      </c>
      <c r="Y54" s="21">
        <v>40</v>
      </c>
      <c r="Z54" s="21">
        <v>21</v>
      </c>
      <c r="AA54" s="22">
        <v>16.649999999999999</v>
      </c>
    </row>
    <row r="55" spans="1:27" ht="12.75" customHeight="1">
      <c r="A55" s="13">
        <v>19208034351</v>
      </c>
      <c r="B55" s="14" t="s">
        <v>9</v>
      </c>
      <c r="C55" s="15" t="s">
        <v>10</v>
      </c>
      <c r="D55" s="15" t="s">
        <v>102</v>
      </c>
      <c r="E55" s="15" t="s">
        <v>103</v>
      </c>
      <c r="F55" s="14" t="s">
        <v>117</v>
      </c>
      <c r="G55" s="15">
        <f t="shared" si="1"/>
        <v>33</v>
      </c>
      <c r="H55" s="14" t="s">
        <v>105</v>
      </c>
      <c r="I55" s="16" t="s">
        <v>37</v>
      </c>
      <c r="J55" s="17" t="s">
        <v>106</v>
      </c>
      <c r="K55" s="18">
        <v>7798102310211</v>
      </c>
      <c r="L55" s="17">
        <v>15</v>
      </c>
      <c r="M55" s="19" t="s">
        <v>110</v>
      </c>
      <c r="N55" s="18">
        <v>17798102310218</v>
      </c>
      <c r="O55" s="17">
        <v>120</v>
      </c>
      <c r="P55" s="19" t="s">
        <v>18</v>
      </c>
      <c r="Q55" s="18">
        <v>27798102310215</v>
      </c>
      <c r="R55" s="20"/>
      <c r="S55" s="20"/>
      <c r="T55" s="21">
        <v>15</v>
      </c>
      <c r="U55" s="21">
        <v>42</v>
      </c>
      <c r="V55" s="21">
        <v>9</v>
      </c>
      <c r="W55" s="22">
        <v>2.15</v>
      </c>
      <c r="X55" s="21">
        <v>62</v>
      </c>
      <c r="Y55" s="21">
        <v>44</v>
      </c>
      <c r="Z55" s="21">
        <v>20</v>
      </c>
      <c r="AA55" s="22">
        <v>17.600000000000001</v>
      </c>
    </row>
    <row r="56" spans="1:27" ht="12.75" customHeight="1">
      <c r="A56" s="13">
        <v>19208034401</v>
      </c>
      <c r="B56" s="14" t="s">
        <v>9</v>
      </c>
      <c r="C56" s="15" t="s">
        <v>10</v>
      </c>
      <c r="D56" s="15" t="s">
        <v>102</v>
      </c>
      <c r="E56" s="15" t="s">
        <v>103</v>
      </c>
      <c r="F56" s="14" t="s">
        <v>118</v>
      </c>
      <c r="G56" s="15">
        <f t="shared" si="1"/>
        <v>33</v>
      </c>
      <c r="H56" s="14" t="s">
        <v>105</v>
      </c>
      <c r="I56" s="16" t="s">
        <v>39</v>
      </c>
      <c r="J56" s="17" t="s">
        <v>106</v>
      </c>
      <c r="K56" s="18">
        <v>7798102310242</v>
      </c>
      <c r="L56" s="17">
        <v>15</v>
      </c>
      <c r="M56" s="19" t="s">
        <v>107</v>
      </c>
      <c r="N56" s="18">
        <v>17798102310249</v>
      </c>
      <c r="O56" s="17">
        <v>120</v>
      </c>
      <c r="P56" s="19" t="s">
        <v>18</v>
      </c>
      <c r="Q56" s="18">
        <v>27798102310246</v>
      </c>
      <c r="R56" s="20"/>
      <c r="S56" s="20"/>
      <c r="T56" s="21"/>
      <c r="U56" s="21"/>
      <c r="V56" s="21"/>
      <c r="W56" s="22"/>
      <c r="X56" s="21"/>
      <c r="Y56" s="21"/>
      <c r="Z56" s="21"/>
      <c r="AA56" s="22"/>
    </row>
    <row r="57" spans="1:27" ht="12.75" customHeight="1">
      <c r="A57" s="13">
        <v>19208034501</v>
      </c>
      <c r="B57" s="14" t="s">
        <v>9</v>
      </c>
      <c r="C57" s="15" t="s">
        <v>10</v>
      </c>
      <c r="D57" s="15" t="s">
        <v>102</v>
      </c>
      <c r="E57" s="15" t="s">
        <v>103</v>
      </c>
      <c r="F57" s="14" t="s">
        <v>119</v>
      </c>
      <c r="G57" s="15">
        <f t="shared" si="1"/>
        <v>33</v>
      </c>
      <c r="H57" s="14" t="s">
        <v>105</v>
      </c>
      <c r="I57" s="16" t="s">
        <v>41</v>
      </c>
      <c r="J57" s="17" t="s">
        <v>106</v>
      </c>
      <c r="K57" s="18">
        <v>7798102315247</v>
      </c>
      <c r="L57" s="17">
        <v>15</v>
      </c>
      <c r="M57" s="19" t="s">
        <v>107</v>
      </c>
      <c r="N57" s="18">
        <v>17798102315244</v>
      </c>
      <c r="O57" s="17">
        <v>120</v>
      </c>
      <c r="P57" s="19" t="s">
        <v>107</v>
      </c>
      <c r="Q57" s="18">
        <v>27798102315241</v>
      </c>
      <c r="R57" s="20"/>
      <c r="S57" s="20"/>
      <c r="T57" s="21"/>
      <c r="U57" s="21"/>
      <c r="V57" s="21"/>
      <c r="W57" s="22"/>
      <c r="X57" s="21"/>
      <c r="Y57" s="21"/>
      <c r="Z57" s="21"/>
      <c r="AA57" s="22"/>
    </row>
    <row r="58" spans="1:27" ht="12.75" customHeight="1">
      <c r="A58" s="13">
        <v>1920841220</v>
      </c>
      <c r="B58" s="14" t="s">
        <v>9</v>
      </c>
      <c r="C58" s="15" t="s">
        <v>10</v>
      </c>
      <c r="D58" s="15" t="s">
        <v>102</v>
      </c>
      <c r="E58" s="15" t="s">
        <v>120</v>
      </c>
      <c r="F58" s="14" t="s">
        <v>121</v>
      </c>
      <c r="G58" s="15">
        <f t="shared" si="1"/>
        <v>33</v>
      </c>
      <c r="H58" s="14" t="s">
        <v>122</v>
      </c>
      <c r="I58" s="16" t="s">
        <v>15</v>
      </c>
      <c r="J58" s="17" t="s">
        <v>16</v>
      </c>
      <c r="K58" s="18">
        <v>7798305340091</v>
      </c>
      <c r="L58" s="17"/>
      <c r="M58" s="19" t="s">
        <v>107</v>
      </c>
      <c r="N58" s="18">
        <v>17798305340098</v>
      </c>
      <c r="O58" s="32"/>
      <c r="P58" s="19" t="s">
        <v>107</v>
      </c>
      <c r="Q58" s="18">
        <v>27798305340095</v>
      </c>
      <c r="R58" s="20"/>
      <c r="S58" s="20"/>
      <c r="T58" s="14"/>
      <c r="U58" s="14"/>
      <c r="V58" s="14"/>
      <c r="W58" s="14"/>
      <c r="X58" s="14"/>
      <c r="Y58" s="14"/>
      <c r="Z58" s="14"/>
      <c r="AA58" s="14"/>
    </row>
    <row r="59" spans="1:27" ht="12.75" customHeight="1">
      <c r="A59" s="13">
        <v>1920841225</v>
      </c>
      <c r="B59" s="14" t="s">
        <v>9</v>
      </c>
      <c r="C59" s="15" t="s">
        <v>10</v>
      </c>
      <c r="D59" s="15" t="s">
        <v>102</v>
      </c>
      <c r="E59" s="15" t="s">
        <v>120</v>
      </c>
      <c r="F59" s="14" t="s">
        <v>123</v>
      </c>
      <c r="G59" s="15">
        <f t="shared" si="1"/>
        <v>33</v>
      </c>
      <c r="H59" s="14" t="s">
        <v>122</v>
      </c>
      <c r="I59" s="16" t="s">
        <v>21</v>
      </c>
      <c r="J59" s="17" t="s">
        <v>16</v>
      </c>
      <c r="K59" s="18">
        <v>7798305340107</v>
      </c>
      <c r="L59" s="17"/>
      <c r="M59" s="19" t="s">
        <v>107</v>
      </c>
      <c r="N59" s="18">
        <v>17798305340104</v>
      </c>
      <c r="O59" s="32"/>
      <c r="P59" s="19" t="s">
        <v>107</v>
      </c>
      <c r="Q59" s="18">
        <v>27798305340101</v>
      </c>
      <c r="R59" s="20"/>
      <c r="S59" s="20"/>
      <c r="T59" s="14"/>
      <c r="U59" s="14"/>
      <c r="V59" s="14"/>
      <c r="W59" s="14"/>
      <c r="X59" s="14"/>
      <c r="Y59" s="14"/>
      <c r="Z59" s="14"/>
      <c r="AA59" s="14"/>
    </row>
    <row r="60" spans="1:27" ht="12.75" customHeight="1">
      <c r="A60" s="13">
        <v>1920841230</v>
      </c>
      <c r="B60" s="14" t="s">
        <v>9</v>
      </c>
      <c r="C60" s="15" t="s">
        <v>10</v>
      </c>
      <c r="D60" s="15" t="s">
        <v>102</v>
      </c>
      <c r="E60" s="15" t="s">
        <v>120</v>
      </c>
      <c r="F60" s="14" t="s">
        <v>124</v>
      </c>
      <c r="G60" s="15">
        <f t="shared" si="1"/>
        <v>33</v>
      </c>
      <c r="H60" s="14" t="s">
        <v>122</v>
      </c>
      <c r="I60" s="16" t="s">
        <v>23</v>
      </c>
      <c r="J60" s="17" t="s">
        <v>16</v>
      </c>
      <c r="K60" s="18">
        <v>7798305340114</v>
      </c>
      <c r="L60" s="17"/>
      <c r="M60" s="19" t="s">
        <v>107</v>
      </c>
      <c r="N60" s="18">
        <v>17798305340111</v>
      </c>
      <c r="O60" s="32"/>
      <c r="P60" s="19" t="s">
        <v>107</v>
      </c>
      <c r="Q60" s="18">
        <v>27798305340118</v>
      </c>
      <c r="R60" s="20"/>
      <c r="S60" s="20"/>
      <c r="T60" s="14"/>
      <c r="U60" s="14"/>
      <c r="V60" s="14"/>
      <c r="W60" s="14"/>
      <c r="X60" s="14"/>
      <c r="Y60" s="14"/>
      <c r="Z60" s="14"/>
      <c r="AA60" s="14"/>
    </row>
    <row r="61" spans="1:27" ht="12.75" customHeight="1">
      <c r="A61" s="13">
        <v>1920841235</v>
      </c>
      <c r="B61" s="14" t="s">
        <v>9</v>
      </c>
      <c r="C61" s="15" t="s">
        <v>10</v>
      </c>
      <c r="D61" s="15" t="s">
        <v>102</v>
      </c>
      <c r="E61" s="15" t="s">
        <v>120</v>
      </c>
      <c r="F61" s="14" t="s">
        <v>125</v>
      </c>
      <c r="G61" s="15">
        <f t="shared" si="1"/>
        <v>33</v>
      </c>
      <c r="H61" s="14" t="s">
        <v>122</v>
      </c>
      <c r="I61" s="16" t="s">
        <v>25</v>
      </c>
      <c r="J61" s="17" t="s">
        <v>16</v>
      </c>
      <c r="K61" s="18">
        <v>7798305340121</v>
      </c>
      <c r="L61" s="17"/>
      <c r="M61" s="19" t="s">
        <v>107</v>
      </c>
      <c r="N61" s="18">
        <v>17798305340128</v>
      </c>
      <c r="O61" s="32"/>
      <c r="P61" s="19" t="s">
        <v>107</v>
      </c>
      <c r="Q61" s="18">
        <v>27798305340125</v>
      </c>
      <c r="R61" s="20"/>
      <c r="S61" s="20"/>
      <c r="T61" s="14"/>
      <c r="U61" s="14"/>
      <c r="V61" s="14"/>
      <c r="W61" s="14"/>
      <c r="X61" s="14"/>
      <c r="Y61" s="14"/>
      <c r="Z61" s="14"/>
      <c r="AA61" s="14"/>
    </row>
    <row r="62" spans="1:27" ht="12.75" customHeight="1">
      <c r="A62" s="13">
        <v>1920841240</v>
      </c>
      <c r="B62" s="14" t="s">
        <v>9</v>
      </c>
      <c r="C62" s="15" t="s">
        <v>10</v>
      </c>
      <c r="D62" s="15" t="s">
        <v>102</v>
      </c>
      <c r="E62" s="15" t="s">
        <v>120</v>
      </c>
      <c r="F62" s="14" t="s">
        <v>126</v>
      </c>
      <c r="G62" s="15">
        <f t="shared" si="1"/>
        <v>33</v>
      </c>
      <c r="H62" s="14" t="s">
        <v>122</v>
      </c>
      <c r="I62" s="16" t="s">
        <v>27</v>
      </c>
      <c r="J62" s="17" t="s">
        <v>16</v>
      </c>
      <c r="K62" s="18">
        <v>7798305340138</v>
      </c>
      <c r="L62" s="17"/>
      <c r="M62" s="19" t="s">
        <v>107</v>
      </c>
      <c r="N62" s="18">
        <v>17798305340135</v>
      </c>
      <c r="O62" s="32"/>
      <c r="P62" s="19" t="s">
        <v>107</v>
      </c>
      <c r="Q62" s="18">
        <v>27798305340132</v>
      </c>
      <c r="R62" s="20"/>
      <c r="S62" s="20"/>
      <c r="T62" s="14"/>
      <c r="U62" s="14"/>
      <c r="V62" s="14"/>
      <c r="W62" s="14"/>
      <c r="X62" s="14"/>
      <c r="Y62" s="14"/>
      <c r="Z62" s="14"/>
      <c r="AA62" s="14"/>
    </row>
    <row r="63" spans="1:27" ht="12.75" customHeight="1">
      <c r="A63" s="13">
        <v>1920841250</v>
      </c>
      <c r="B63" s="14" t="s">
        <v>9</v>
      </c>
      <c r="C63" s="15" t="s">
        <v>10</v>
      </c>
      <c r="D63" s="15" t="s">
        <v>102</v>
      </c>
      <c r="E63" s="15" t="s">
        <v>120</v>
      </c>
      <c r="F63" s="14" t="s">
        <v>127</v>
      </c>
      <c r="G63" s="15">
        <f t="shared" si="1"/>
        <v>33</v>
      </c>
      <c r="H63" s="14" t="s">
        <v>122</v>
      </c>
      <c r="I63" s="16" t="s">
        <v>29</v>
      </c>
      <c r="J63" s="17" t="s">
        <v>16</v>
      </c>
      <c r="K63" s="18">
        <v>7798305340145</v>
      </c>
      <c r="L63" s="17"/>
      <c r="M63" s="19" t="s">
        <v>107</v>
      </c>
      <c r="N63" s="18">
        <v>17798305340142</v>
      </c>
      <c r="O63" s="32"/>
      <c r="P63" s="19" t="s">
        <v>107</v>
      </c>
      <c r="Q63" s="18">
        <v>27798305340149</v>
      </c>
      <c r="R63" s="20"/>
      <c r="S63" s="20"/>
      <c r="T63" s="14"/>
      <c r="U63" s="14"/>
      <c r="V63" s="14"/>
      <c r="W63" s="14"/>
      <c r="X63" s="14"/>
      <c r="Y63" s="14"/>
      <c r="Z63" s="14"/>
      <c r="AA63" s="14"/>
    </row>
    <row r="64" spans="1:27" ht="12.75" customHeight="1">
      <c r="A64" s="13">
        <v>1920843420</v>
      </c>
      <c r="B64" s="14" t="s">
        <v>9</v>
      </c>
      <c r="C64" s="15" t="s">
        <v>10</v>
      </c>
      <c r="D64" s="15" t="s">
        <v>102</v>
      </c>
      <c r="E64" s="15" t="s">
        <v>120</v>
      </c>
      <c r="F64" s="14" t="s">
        <v>128</v>
      </c>
      <c r="G64" s="15">
        <f t="shared" si="1"/>
        <v>33</v>
      </c>
      <c r="H64" s="14" t="s">
        <v>122</v>
      </c>
      <c r="I64" s="16" t="s">
        <v>31</v>
      </c>
      <c r="J64" s="17" t="s">
        <v>16</v>
      </c>
      <c r="K64" s="18">
        <v>7798305340152</v>
      </c>
      <c r="L64" s="17"/>
      <c r="M64" s="19" t="s">
        <v>107</v>
      </c>
      <c r="N64" s="18">
        <v>17798305340159</v>
      </c>
      <c r="O64" s="32"/>
      <c r="P64" s="19" t="s">
        <v>107</v>
      </c>
      <c r="Q64" s="18">
        <v>27798305340156</v>
      </c>
      <c r="R64" s="20"/>
      <c r="S64" s="20"/>
      <c r="T64" s="14"/>
      <c r="U64" s="14"/>
      <c r="V64" s="14"/>
      <c r="W64" s="14"/>
      <c r="X64" s="14"/>
      <c r="Y64" s="14"/>
      <c r="Z64" s="14"/>
      <c r="AA64" s="14"/>
    </row>
    <row r="65" spans="1:27" ht="12.75" customHeight="1">
      <c r="A65" s="13">
        <v>1920843425</v>
      </c>
      <c r="B65" s="14" t="s">
        <v>9</v>
      </c>
      <c r="C65" s="15" t="s">
        <v>10</v>
      </c>
      <c r="D65" s="15" t="s">
        <v>102</v>
      </c>
      <c r="E65" s="15" t="s">
        <v>120</v>
      </c>
      <c r="F65" s="14" t="s">
        <v>129</v>
      </c>
      <c r="G65" s="15">
        <f t="shared" si="1"/>
        <v>33</v>
      </c>
      <c r="H65" s="14" t="s">
        <v>122</v>
      </c>
      <c r="I65" s="16" t="s">
        <v>33</v>
      </c>
      <c r="J65" s="17" t="s">
        <v>16</v>
      </c>
      <c r="K65" s="18">
        <v>7798305340169</v>
      </c>
      <c r="L65" s="17"/>
      <c r="M65" s="19" t="s">
        <v>107</v>
      </c>
      <c r="N65" s="18">
        <v>17798305340166</v>
      </c>
      <c r="O65" s="32"/>
      <c r="P65" s="19" t="s">
        <v>107</v>
      </c>
      <c r="Q65" s="18">
        <v>27798305340163</v>
      </c>
      <c r="R65" s="20"/>
      <c r="S65" s="20"/>
      <c r="T65" s="14"/>
      <c r="U65" s="14"/>
      <c r="V65" s="14"/>
      <c r="W65" s="14"/>
      <c r="X65" s="14"/>
      <c r="Y65" s="14"/>
      <c r="Z65" s="14"/>
      <c r="AA65" s="14"/>
    </row>
    <row r="66" spans="1:27" ht="12.75" customHeight="1">
      <c r="A66" s="13">
        <v>1920843430</v>
      </c>
      <c r="B66" s="14" t="s">
        <v>9</v>
      </c>
      <c r="C66" s="15" t="s">
        <v>10</v>
      </c>
      <c r="D66" s="15" t="s">
        <v>102</v>
      </c>
      <c r="E66" s="15" t="s">
        <v>120</v>
      </c>
      <c r="F66" s="14" t="s">
        <v>130</v>
      </c>
      <c r="G66" s="15">
        <f t="shared" si="1"/>
        <v>33</v>
      </c>
      <c r="H66" s="14" t="s">
        <v>122</v>
      </c>
      <c r="I66" s="16" t="s">
        <v>35</v>
      </c>
      <c r="J66" s="17" t="s">
        <v>16</v>
      </c>
      <c r="K66" s="18">
        <v>7798305340176</v>
      </c>
      <c r="L66" s="17"/>
      <c r="M66" s="19" t="s">
        <v>107</v>
      </c>
      <c r="N66" s="18">
        <v>17798305340173</v>
      </c>
      <c r="O66" s="32"/>
      <c r="P66" s="19" t="s">
        <v>107</v>
      </c>
      <c r="Q66" s="18">
        <v>27798305340170</v>
      </c>
      <c r="R66" s="20"/>
      <c r="S66" s="20"/>
      <c r="T66" s="14"/>
      <c r="U66" s="14"/>
      <c r="V66" s="14"/>
      <c r="W66" s="14"/>
      <c r="X66" s="14"/>
      <c r="Y66" s="14"/>
      <c r="Z66" s="14"/>
      <c r="AA66" s="14"/>
    </row>
    <row r="67" spans="1:27" ht="12.75" customHeight="1">
      <c r="A67" s="13">
        <v>1920843435</v>
      </c>
      <c r="B67" s="14" t="s">
        <v>9</v>
      </c>
      <c r="C67" s="15" t="s">
        <v>10</v>
      </c>
      <c r="D67" s="15" t="s">
        <v>102</v>
      </c>
      <c r="E67" s="15" t="s">
        <v>120</v>
      </c>
      <c r="F67" s="14" t="s">
        <v>131</v>
      </c>
      <c r="G67" s="15">
        <f t="shared" si="1"/>
        <v>33</v>
      </c>
      <c r="H67" s="14" t="s">
        <v>122</v>
      </c>
      <c r="I67" s="16" t="s">
        <v>37</v>
      </c>
      <c r="J67" s="17" t="s">
        <v>16</v>
      </c>
      <c r="K67" s="18">
        <v>7798305340183</v>
      </c>
      <c r="L67" s="17"/>
      <c r="M67" s="19" t="s">
        <v>107</v>
      </c>
      <c r="N67" s="18">
        <v>17798305340180</v>
      </c>
      <c r="O67" s="32"/>
      <c r="P67" s="19" t="s">
        <v>107</v>
      </c>
      <c r="Q67" s="18">
        <v>27798305340187</v>
      </c>
      <c r="R67" s="20"/>
      <c r="S67" s="20"/>
      <c r="T67" s="14"/>
      <c r="U67" s="14"/>
      <c r="V67" s="14"/>
      <c r="W67" s="14"/>
      <c r="X67" s="14"/>
      <c r="Y67" s="14"/>
      <c r="Z67" s="14"/>
      <c r="AA67" s="14"/>
    </row>
    <row r="68" spans="1:27" ht="12.75" customHeight="1">
      <c r="A68" s="13">
        <v>1920843440</v>
      </c>
      <c r="B68" s="14" t="s">
        <v>9</v>
      </c>
      <c r="C68" s="15" t="s">
        <v>10</v>
      </c>
      <c r="D68" s="15" t="s">
        <v>102</v>
      </c>
      <c r="E68" s="15" t="s">
        <v>120</v>
      </c>
      <c r="F68" s="14" t="s">
        <v>132</v>
      </c>
      <c r="G68" s="15">
        <f t="shared" si="1"/>
        <v>33</v>
      </c>
      <c r="H68" s="14" t="s">
        <v>122</v>
      </c>
      <c r="I68" s="16" t="s">
        <v>39</v>
      </c>
      <c r="J68" s="17" t="s">
        <v>16</v>
      </c>
      <c r="K68" s="18">
        <v>7798305340190</v>
      </c>
      <c r="L68" s="17"/>
      <c r="M68" s="19" t="s">
        <v>107</v>
      </c>
      <c r="N68" s="18">
        <v>17798305340197</v>
      </c>
      <c r="O68" s="32"/>
      <c r="P68" s="19" t="s">
        <v>107</v>
      </c>
      <c r="Q68" s="18">
        <v>27798305340194</v>
      </c>
      <c r="R68" s="20"/>
      <c r="S68" s="20"/>
      <c r="T68" s="14"/>
      <c r="U68" s="14"/>
      <c r="V68" s="14"/>
      <c r="W68" s="14"/>
      <c r="X68" s="14"/>
      <c r="Y68" s="14"/>
      <c r="Z68" s="14"/>
      <c r="AA68" s="14"/>
    </row>
    <row r="69" spans="1:27" ht="12.75" customHeight="1">
      <c r="A69" s="13">
        <v>1920843450</v>
      </c>
      <c r="B69" s="14" t="s">
        <v>9</v>
      </c>
      <c r="C69" s="15" t="s">
        <v>10</v>
      </c>
      <c r="D69" s="15" t="s">
        <v>102</v>
      </c>
      <c r="E69" s="15" t="s">
        <v>120</v>
      </c>
      <c r="F69" s="14" t="s">
        <v>133</v>
      </c>
      <c r="G69" s="15">
        <f t="shared" si="1"/>
        <v>33</v>
      </c>
      <c r="H69" s="14" t="s">
        <v>122</v>
      </c>
      <c r="I69" s="16" t="s">
        <v>41</v>
      </c>
      <c r="J69" s="17" t="s">
        <v>16</v>
      </c>
      <c r="K69" s="18">
        <v>7798305340206</v>
      </c>
      <c r="L69" s="17"/>
      <c r="M69" s="19" t="s">
        <v>107</v>
      </c>
      <c r="N69" s="18">
        <v>17798305340203</v>
      </c>
      <c r="O69" s="32"/>
      <c r="P69" s="19" t="s">
        <v>107</v>
      </c>
      <c r="Q69" s="18">
        <v>27798305340200</v>
      </c>
      <c r="R69" s="20"/>
      <c r="S69" s="20"/>
      <c r="T69" s="14"/>
      <c r="U69" s="14"/>
      <c r="V69" s="14"/>
      <c r="W69" s="14"/>
      <c r="X69" s="14"/>
      <c r="Y69" s="14"/>
      <c r="Z69" s="14"/>
      <c r="AA69" s="14"/>
    </row>
    <row r="70" spans="1:27" ht="12.75" customHeight="1">
      <c r="A70" s="13">
        <v>1920851220</v>
      </c>
      <c r="B70" s="14" t="s">
        <v>9</v>
      </c>
      <c r="C70" s="15" t="s">
        <v>10</v>
      </c>
      <c r="D70" s="15" t="s">
        <v>102</v>
      </c>
      <c r="E70" s="15" t="s">
        <v>134</v>
      </c>
      <c r="F70" s="14" t="s">
        <v>135</v>
      </c>
      <c r="G70" s="15">
        <f t="shared" si="1"/>
        <v>34</v>
      </c>
      <c r="H70" s="14" t="s">
        <v>136</v>
      </c>
      <c r="I70" s="16" t="s">
        <v>15</v>
      </c>
      <c r="J70" s="17" t="s">
        <v>137</v>
      </c>
      <c r="K70" s="18">
        <v>7798126003632</v>
      </c>
      <c r="L70" s="17">
        <v>30</v>
      </c>
      <c r="M70" s="19" t="s">
        <v>107</v>
      </c>
      <c r="N70" s="18">
        <v>17798126003639</v>
      </c>
      <c r="O70" s="17">
        <v>240</v>
      </c>
      <c r="P70" s="19" t="s">
        <v>18</v>
      </c>
      <c r="Q70" s="18">
        <v>27798126003636</v>
      </c>
      <c r="R70" s="20"/>
      <c r="S70" s="20"/>
      <c r="T70" s="21">
        <v>12</v>
      </c>
      <c r="U70" s="21">
        <v>26</v>
      </c>
      <c r="V70" s="21">
        <v>12</v>
      </c>
      <c r="W70" s="22">
        <v>1.56</v>
      </c>
      <c r="X70" s="21">
        <v>50</v>
      </c>
      <c r="Y70" s="21">
        <v>30</v>
      </c>
      <c r="Z70" s="21">
        <v>25</v>
      </c>
      <c r="AA70" s="22">
        <v>13.6</v>
      </c>
    </row>
    <row r="71" spans="1:27" ht="12.75" customHeight="1">
      <c r="A71" s="13">
        <v>1920851225</v>
      </c>
      <c r="B71" s="14" t="s">
        <v>9</v>
      </c>
      <c r="C71" s="15" t="s">
        <v>10</v>
      </c>
      <c r="D71" s="15" t="s">
        <v>102</v>
      </c>
      <c r="E71" s="15" t="s">
        <v>134</v>
      </c>
      <c r="F71" s="14" t="s">
        <v>138</v>
      </c>
      <c r="G71" s="15">
        <f t="shared" si="1"/>
        <v>34</v>
      </c>
      <c r="H71" s="14" t="s">
        <v>136</v>
      </c>
      <c r="I71" s="16" t="s">
        <v>21</v>
      </c>
      <c r="J71" s="17" t="s">
        <v>137</v>
      </c>
      <c r="K71" s="18">
        <v>7798126003649</v>
      </c>
      <c r="L71" s="17">
        <v>30</v>
      </c>
      <c r="M71" s="19" t="s">
        <v>107</v>
      </c>
      <c r="N71" s="18">
        <v>17798126003646</v>
      </c>
      <c r="O71" s="17">
        <v>240</v>
      </c>
      <c r="P71" s="19" t="s">
        <v>18</v>
      </c>
      <c r="Q71" s="18">
        <v>27798126003643</v>
      </c>
      <c r="R71" s="20"/>
      <c r="S71" s="20"/>
      <c r="T71" s="21">
        <v>12</v>
      </c>
      <c r="U71" s="21">
        <v>32</v>
      </c>
      <c r="V71" s="21">
        <v>12</v>
      </c>
      <c r="W71" s="22">
        <v>1.76</v>
      </c>
      <c r="X71" s="21">
        <v>50</v>
      </c>
      <c r="Y71" s="21">
        <v>34</v>
      </c>
      <c r="Z71" s="21">
        <v>25</v>
      </c>
      <c r="AA71" s="22">
        <v>14.35</v>
      </c>
    </row>
    <row r="72" spans="1:27" ht="12.75" customHeight="1">
      <c r="A72" s="13">
        <v>1920851230</v>
      </c>
      <c r="B72" s="14" t="s">
        <v>9</v>
      </c>
      <c r="C72" s="15" t="s">
        <v>10</v>
      </c>
      <c r="D72" s="15" t="s">
        <v>102</v>
      </c>
      <c r="E72" s="15" t="s">
        <v>134</v>
      </c>
      <c r="F72" s="14" t="s">
        <v>139</v>
      </c>
      <c r="G72" s="15">
        <f t="shared" si="1"/>
        <v>34</v>
      </c>
      <c r="H72" s="14" t="s">
        <v>136</v>
      </c>
      <c r="I72" s="16" t="s">
        <v>23</v>
      </c>
      <c r="J72" s="17" t="s">
        <v>137</v>
      </c>
      <c r="K72" s="18">
        <v>7798126003656</v>
      </c>
      <c r="L72" s="17" t="s">
        <v>3852</v>
      </c>
      <c r="M72" s="19" t="s">
        <v>107</v>
      </c>
      <c r="N72" s="18">
        <v>17798126003653</v>
      </c>
      <c r="O72" s="17" t="s">
        <v>810</v>
      </c>
      <c r="P72" s="19" t="s">
        <v>18</v>
      </c>
      <c r="Q72" s="18">
        <v>27798126003650</v>
      </c>
      <c r="R72" s="20"/>
      <c r="S72" s="20"/>
      <c r="T72" s="21">
        <v>12</v>
      </c>
      <c r="U72" s="21">
        <v>37</v>
      </c>
      <c r="V72" s="21">
        <v>12</v>
      </c>
      <c r="W72" s="22">
        <v>1.87</v>
      </c>
      <c r="X72" s="21">
        <v>50</v>
      </c>
      <c r="Y72" s="21">
        <v>39</v>
      </c>
      <c r="Z72" s="21">
        <v>25</v>
      </c>
      <c r="AA72" s="22">
        <v>15.75</v>
      </c>
    </row>
    <row r="73" spans="1:27" ht="12.75" customHeight="1">
      <c r="A73" s="13">
        <v>1920851235</v>
      </c>
      <c r="B73" s="14" t="s">
        <v>9</v>
      </c>
      <c r="C73" s="15" t="s">
        <v>10</v>
      </c>
      <c r="D73" s="15" t="s">
        <v>102</v>
      </c>
      <c r="E73" s="15" t="s">
        <v>134</v>
      </c>
      <c r="F73" s="14" t="s">
        <v>140</v>
      </c>
      <c r="G73" s="15">
        <f t="shared" si="1"/>
        <v>34</v>
      </c>
      <c r="H73" s="14" t="s">
        <v>136</v>
      </c>
      <c r="I73" s="16" t="s">
        <v>25</v>
      </c>
      <c r="J73" s="17" t="s">
        <v>137</v>
      </c>
      <c r="K73" s="18">
        <v>7798126003663</v>
      </c>
      <c r="L73" s="17">
        <v>25</v>
      </c>
      <c r="M73" s="19" t="s">
        <v>107</v>
      </c>
      <c r="N73" s="18">
        <v>17798126003660</v>
      </c>
      <c r="O73" s="17">
        <v>250</v>
      </c>
      <c r="P73" s="19" t="s">
        <v>18</v>
      </c>
      <c r="Q73" s="18">
        <v>27798126003667</v>
      </c>
      <c r="R73" s="20"/>
      <c r="S73" s="20"/>
      <c r="T73" s="21">
        <v>12</v>
      </c>
      <c r="U73" s="21">
        <v>42</v>
      </c>
      <c r="V73" s="21">
        <v>12</v>
      </c>
      <c r="W73" s="22">
        <v>1.95</v>
      </c>
      <c r="X73" s="21">
        <v>50</v>
      </c>
      <c r="Y73" s="21">
        <v>44</v>
      </c>
      <c r="Z73" s="21">
        <v>25</v>
      </c>
      <c r="AA73" s="22">
        <v>16.7</v>
      </c>
    </row>
    <row r="74" spans="1:27" ht="12.75" customHeight="1">
      <c r="A74" s="13">
        <v>1920851240</v>
      </c>
      <c r="B74" s="14" t="s">
        <v>9</v>
      </c>
      <c r="C74" s="15" t="s">
        <v>10</v>
      </c>
      <c r="D74" s="15" t="s">
        <v>102</v>
      </c>
      <c r="E74" s="15" t="s">
        <v>134</v>
      </c>
      <c r="F74" s="14" t="s">
        <v>141</v>
      </c>
      <c r="G74" s="15">
        <f t="shared" si="1"/>
        <v>34</v>
      </c>
      <c r="H74" s="14" t="s">
        <v>136</v>
      </c>
      <c r="I74" s="16" t="s">
        <v>27</v>
      </c>
      <c r="J74" s="17" t="s">
        <v>137</v>
      </c>
      <c r="K74" s="18">
        <v>7798126003670</v>
      </c>
      <c r="L74" s="17">
        <v>25</v>
      </c>
      <c r="M74" s="19" t="s">
        <v>107</v>
      </c>
      <c r="N74" s="18">
        <v>17798126003677</v>
      </c>
      <c r="O74" s="17">
        <v>250</v>
      </c>
      <c r="P74" s="19" t="s">
        <v>18</v>
      </c>
      <c r="Q74" s="18">
        <v>27798126003674</v>
      </c>
      <c r="R74" s="20"/>
      <c r="S74" s="20"/>
      <c r="T74" s="21">
        <v>12</v>
      </c>
      <c r="U74" s="21">
        <v>47</v>
      </c>
      <c r="V74" s="21">
        <v>12</v>
      </c>
      <c r="W74" s="22">
        <v>2.1</v>
      </c>
      <c r="X74" s="21">
        <v>50</v>
      </c>
      <c r="Y74" s="21">
        <v>50</v>
      </c>
      <c r="Z74" s="21">
        <v>25</v>
      </c>
      <c r="AA74" s="22">
        <v>17.7</v>
      </c>
    </row>
    <row r="75" spans="1:27" ht="12.75" customHeight="1">
      <c r="A75" s="13">
        <v>1920851250</v>
      </c>
      <c r="B75" s="14" t="s">
        <v>9</v>
      </c>
      <c r="C75" s="15" t="s">
        <v>10</v>
      </c>
      <c r="D75" s="15" t="s">
        <v>102</v>
      </c>
      <c r="E75" s="15" t="s">
        <v>134</v>
      </c>
      <c r="F75" s="14" t="s">
        <v>142</v>
      </c>
      <c r="G75" s="15">
        <f t="shared" si="1"/>
        <v>34</v>
      </c>
      <c r="H75" s="14" t="s">
        <v>136</v>
      </c>
      <c r="I75" s="16" t="s">
        <v>29</v>
      </c>
      <c r="J75" s="17" t="s">
        <v>137</v>
      </c>
      <c r="K75" s="18">
        <v>7798126003687</v>
      </c>
      <c r="L75" s="17">
        <v>25</v>
      </c>
      <c r="M75" s="19" t="s">
        <v>107</v>
      </c>
      <c r="N75" s="18">
        <v>17798126003684</v>
      </c>
      <c r="O75" s="17">
        <v>250</v>
      </c>
      <c r="P75" s="19" t="s">
        <v>18</v>
      </c>
      <c r="Q75" s="18">
        <v>27798126003681</v>
      </c>
      <c r="R75" s="20"/>
      <c r="S75" s="20"/>
      <c r="T75" s="21">
        <v>12</v>
      </c>
      <c r="U75" s="21">
        <v>56.999999999999993</v>
      </c>
      <c r="V75" s="21">
        <v>12</v>
      </c>
      <c r="W75" s="22">
        <v>2.4</v>
      </c>
      <c r="X75" s="21">
        <v>56.999999999999993</v>
      </c>
      <c r="Y75" s="21">
        <v>52</v>
      </c>
      <c r="Z75" s="21">
        <v>25</v>
      </c>
      <c r="AA75" s="22">
        <v>20.100000000000001</v>
      </c>
    </row>
    <row r="76" spans="1:27" ht="12.75" customHeight="1">
      <c r="A76" s="13">
        <v>1920853420</v>
      </c>
      <c r="B76" s="14" t="s">
        <v>9</v>
      </c>
      <c r="C76" s="15" t="s">
        <v>10</v>
      </c>
      <c r="D76" s="15" t="s">
        <v>102</v>
      </c>
      <c r="E76" s="15" t="s">
        <v>134</v>
      </c>
      <c r="F76" s="14" t="s">
        <v>143</v>
      </c>
      <c r="G76" s="15">
        <f t="shared" si="1"/>
        <v>34</v>
      </c>
      <c r="H76" s="14" t="s">
        <v>136</v>
      </c>
      <c r="I76" s="16" t="s">
        <v>31</v>
      </c>
      <c r="J76" s="17" t="s">
        <v>137</v>
      </c>
      <c r="K76" s="18">
        <v>7798126003694</v>
      </c>
      <c r="L76" s="17">
        <v>15</v>
      </c>
      <c r="M76" s="19" t="s">
        <v>107</v>
      </c>
      <c r="N76" s="18">
        <v>17798126003691</v>
      </c>
      <c r="O76" s="17">
        <v>120</v>
      </c>
      <c r="P76" s="19" t="s">
        <v>18</v>
      </c>
      <c r="Q76" s="18">
        <v>27798126003698</v>
      </c>
      <c r="R76" s="20"/>
      <c r="S76" s="20"/>
      <c r="T76" s="21">
        <v>15</v>
      </c>
      <c r="U76" s="21">
        <v>28.000000000000004</v>
      </c>
      <c r="V76" s="21">
        <v>9</v>
      </c>
      <c r="W76" s="22">
        <v>1.63</v>
      </c>
      <c r="X76" s="21">
        <v>63</v>
      </c>
      <c r="Y76" s="21">
        <v>30</v>
      </c>
      <c r="Z76" s="21">
        <v>20</v>
      </c>
      <c r="AA76" s="22">
        <v>13.4</v>
      </c>
    </row>
    <row r="77" spans="1:27" ht="12.75" customHeight="1">
      <c r="A77" s="13">
        <v>1920853425</v>
      </c>
      <c r="B77" s="14" t="s">
        <v>9</v>
      </c>
      <c r="C77" s="15" t="s">
        <v>10</v>
      </c>
      <c r="D77" s="15" t="s">
        <v>102</v>
      </c>
      <c r="E77" s="15" t="s">
        <v>134</v>
      </c>
      <c r="F77" s="14" t="s">
        <v>144</v>
      </c>
      <c r="G77" s="15">
        <f t="shared" si="1"/>
        <v>34</v>
      </c>
      <c r="H77" s="14" t="s">
        <v>136</v>
      </c>
      <c r="I77" s="16" t="s">
        <v>33</v>
      </c>
      <c r="J77" s="17" t="s">
        <v>137</v>
      </c>
      <c r="K77" s="18">
        <v>7798126003700</v>
      </c>
      <c r="L77" s="17">
        <v>15</v>
      </c>
      <c r="M77" s="19" t="s">
        <v>107</v>
      </c>
      <c r="N77" s="18">
        <v>17798126003707</v>
      </c>
      <c r="O77" s="17">
        <v>120</v>
      </c>
      <c r="P77" s="19" t="s">
        <v>18</v>
      </c>
      <c r="Q77" s="18">
        <v>27798126003704</v>
      </c>
      <c r="R77" s="20"/>
      <c r="S77" s="20"/>
      <c r="T77" s="21">
        <v>15</v>
      </c>
      <c r="U77" s="21">
        <v>33</v>
      </c>
      <c r="V77" s="21">
        <v>9</v>
      </c>
      <c r="W77" s="22">
        <v>1.75</v>
      </c>
      <c r="X77" s="21">
        <v>63</v>
      </c>
      <c r="Y77" s="21">
        <v>35</v>
      </c>
      <c r="Z77" s="21">
        <v>20</v>
      </c>
      <c r="AA77" s="22">
        <v>14.2</v>
      </c>
    </row>
    <row r="78" spans="1:27" ht="12.75" customHeight="1">
      <c r="A78" s="13">
        <v>1920853430</v>
      </c>
      <c r="B78" s="14" t="s">
        <v>9</v>
      </c>
      <c r="C78" s="15" t="s">
        <v>10</v>
      </c>
      <c r="D78" s="15" t="s">
        <v>102</v>
      </c>
      <c r="E78" s="15" t="s">
        <v>134</v>
      </c>
      <c r="F78" s="14" t="s">
        <v>145</v>
      </c>
      <c r="G78" s="15">
        <f t="shared" si="1"/>
        <v>34</v>
      </c>
      <c r="H78" s="14" t="s">
        <v>136</v>
      </c>
      <c r="I78" s="16" t="s">
        <v>35</v>
      </c>
      <c r="J78" s="17" t="s">
        <v>137</v>
      </c>
      <c r="K78" s="18">
        <v>7798126003717</v>
      </c>
      <c r="L78" s="17">
        <v>15</v>
      </c>
      <c r="M78" s="19" t="s">
        <v>107</v>
      </c>
      <c r="N78" s="18">
        <v>17798126003714</v>
      </c>
      <c r="O78" s="17">
        <v>120</v>
      </c>
      <c r="P78" s="19" t="s">
        <v>18</v>
      </c>
      <c r="Q78" s="18">
        <v>27798126003711</v>
      </c>
      <c r="R78" s="20"/>
      <c r="S78" s="20"/>
      <c r="T78" s="21">
        <v>15</v>
      </c>
      <c r="U78" s="21">
        <v>37</v>
      </c>
      <c r="V78" s="21">
        <v>9</v>
      </c>
      <c r="W78" s="22">
        <v>1.83</v>
      </c>
      <c r="X78" s="21">
        <v>63</v>
      </c>
      <c r="Y78" s="21">
        <v>40</v>
      </c>
      <c r="Z78" s="21">
        <v>20</v>
      </c>
      <c r="AA78" s="22">
        <v>15.75</v>
      </c>
    </row>
    <row r="79" spans="1:27" ht="12.75" customHeight="1">
      <c r="A79" s="13">
        <v>1920853435</v>
      </c>
      <c r="B79" s="14" t="s">
        <v>9</v>
      </c>
      <c r="C79" s="15" t="s">
        <v>10</v>
      </c>
      <c r="D79" s="15" t="s">
        <v>102</v>
      </c>
      <c r="E79" s="15" t="s">
        <v>134</v>
      </c>
      <c r="F79" s="14" t="s">
        <v>146</v>
      </c>
      <c r="G79" s="15">
        <f t="shared" si="1"/>
        <v>34</v>
      </c>
      <c r="H79" s="14" t="s">
        <v>136</v>
      </c>
      <c r="I79" s="16" t="s">
        <v>37</v>
      </c>
      <c r="J79" s="17" t="s">
        <v>137</v>
      </c>
      <c r="K79" s="18">
        <v>7798126003724</v>
      </c>
      <c r="L79" s="17">
        <v>15</v>
      </c>
      <c r="M79" s="19" t="s">
        <v>107</v>
      </c>
      <c r="N79" s="18">
        <v>17798126003721</v>
      </c>
      <c r="O79" s="17">
        <v>120</v>
      </c>
      <c r="P79" s="19" t="s">
        <v>18</v>
      </c>
      <c r="Q79" s="18">
        <v>27798126003728</v>
      </c>
      <c r="R79" s="20"/>
      <c r="S79" s="20"/>
      <c r="T79" s="21">
        <v>15</v>
      </c>
      <c r="U79" s="21">
        <v>42</v>
      </c>
      <c r="V79" s="21">
        <v>9</v>
      </c>
      <c r="W79" s="22">
        <v>1.93</v>
      </c>
      <c r="X79" s="21">
        <v>63</v>
      </c>
      <c r="Y79" s="21">
        <v>45</v>
      </c>
      <c r="Z79" s="21">
        <v>21</v>
      </c>
      <c r="AA79" s="22">
        <v>16.3</v>
      </c>
    </row>
    <row r="80" spans="1:27" ht="12.75" customHeight="1">
      <c r="A80" s="13">
        <v>1920853440</v>
      </c>
      <c r="B80" s="14" t="s">
        <v>9</v>
      </c>
      <c r="C80" s="15" t="s">
        <v>10</v>
      </c>
      <c r="D80" s="15" t="s">
        <v>102</v>
      </c>
      <c r="E80" s="15" t="s">
        <v>134</v>
      </c>
      <c r="F80" s="14" t="s">
        <v>147</v>
      </c>
      <c r="G80" s="15">
        <f t="shared" si="1"/>
        <v>34</v>
      </c>
      <c r="H80" s="14" t="s">
        <v>136</v>
      </c>
      <c r="I80" s="16" t="s">
        <v>39</v>
      </c>
      <c r="J80" s="17" t="s">
        <v>137</v>
      </c>
      <c r="K80" s="18">
        <v>7798126003731</v>
      </c>
      <c r="L80" s="17">
        <v>15</v>
      </c>
      <c r="M80" s="19" t="s">
        <v>107</v>
      </c>
      <c r="N80" s="18">
        <v>17798126003738</v>
      </c>
      <c r="O80" s="17">
        <v>120</v>
      </c>
      <c r="P80" s="19" t="s">
        <v>18</v>
      </c>
      <c r="Q80" s="18">
        <v>27798126003735</v>
      </c>
      <c r="R80" s="20"/>
      <c r="S80" s="20"/>
      <c r="T80" s="21">
        <v>15</v>
      </c>
      <c r="U80" s="21">
        <v>47</v>
      </c>
      <c r="V80" s="21">
        <v>9</v>
      </c>
      <c r="W80" s="22">
        <v>2.04</v>
      </c>
      <c r="X80" s="21">
        <v>63</v>
      </c>
      <c r="Y80" s="21">
        <v>50</v>
      </c>
      <c r="Z80" s="21">
        <v>21</v>
      </c>
      <c r="AA80" s="22">
        <v>17.2</v>
      </c>
    </row>
    <row r="81" spans="1:27" ht="12.75" customHeight="1">
      <c r="A81" s="13">
        <v>1920853450</v>
      </c>
      <c r="B81" s="14" t="s">
        <v>9</v>
      </c>
      <c r="C81" s="15" t="s">
        <v>10</v>
      </c>
      <c r="D81" s="15" t="s">
        <v>102</v>
      </c>
      <c r="E81" s="15" t="s">
        <v>134</v>
      </c>
      <c r="F81" s="14" t="s">
        <v>148</v>
      </c>
      <c r="G81" s="15">
        <f t="shared" si="1"/>
        <v>34</v>
      </c>
      <c r="H81" s="14" t="s">
        <v>136</v>
      </c>
      <c r="I81" s="16" t="s">
        <v>41</v>
      </c>
      <c r="J81" s="17" t="s">
        <v>137</v>
      </c>
      <c r="K81" s="18">
        <v>7798126003748</v>
      </c>
      <c r="L81" s="17">
        <v>15</v>
      </c>
      <c r="M81" s="19" t="s">
        <v>107</v>
      </c>
      <c r="N81" s="18">
        <v>17798126003745</v>
      </c>
      <c r="O81" s="17">
        <v>120</v>
      </c>
      <c r="P81" s="19" t="s">
        <v>18</v>
      </c>
      <c r="Q81" s="18">
        <v>27798126003742</v>
      </c>
      <c r="R81" s="20"/>
      <c r="S81" s="20"/>
      <c r="T81" s="21">
        <v>15</v>
      </c>
      <c r="U81" s="21">
        <v>56.999999999999993</v>
      </c>
      <c r="V81" s="21">
        <v>9</v>
      </c>
      <c r="W81" s="22">
        <v>2.2599999999999998</v>
      </c>
      <c r="X81" s="21">
        <v>63</v>
      </c>
      <c r="Y81" s="21">
        <v>60</v>
      </c>
      <c r="Z81" s="21">
        <v>20</v>
      </c>
      <c r="AA81" s="22">
        <v>18.8</v>
      </c>
    </row>
    <row r="82" spans="1:27" ht="12.75" customHeight="1">
      <c r="A82" s="13">
        <v>1920951230</v>
      </c>
      <c r="B82" s="14" t="s">
        <v>9</v>
      </c>
      <c r="C82" s="15" t="s">
        <v>10</v>
      </c>
      <c r="D82" s="15" t="s">
        <v>149</v>
      </c>
      <c r="E82" s="15" t="s">
        <v>150</v>
      </c>
      <c r="F82" s="14" t="s">
        <v>151</v>
      </c>
      <c r="G82" s="15">
        <f t="shared" si="1"/>
        <v>25</v>
      </c>
      <c r="H82" s="14" t="s">
        <v>152</v>
      </c>
      <c r="I82" s="16" t="s">
        <v>23</v>
      </c>
      <c r="J82" s="17" t="s">
        <v>16</v>
      </c>
      <c r="K82" s="18">
        <v>7798102315193</v>
      </c>
      <c r="L82" s="17">
        <v>10</v>
      </c>
      <c r="M82" s="19" t="s">
        <v>17</v>
      </c>
      <c r="N82" s="18">
        <v>17798102315190</v>
      </c>
      <c r="O82" s="17">
        <v>200</v>
      </c>
      <c r="P82" s="19" t="s">
        <v>18</v>
      </c>
      <c r="Q82" s="18">
        <v>27798102315197</v>
      </c>
      <c r="R82" s="20"/>
      <c r="S82" s="20"/>
      <c r="T82" s="14"/>
      <c r="U82" s="14"/>
      <c r="V82" s="14"/>
      <c r="W82" s="14"/>
      <c r="X82" s="21">
        <v>44</v>
      </c>
      <c r="Y82" s="21">
        <v>33</v>
      </c>
      <c r="Z82" s="21">
        <v>30</v>
      </c>
      <c r="AA82" s="22">
        <v>11.75</v>
      </c>
    </row>
    <row r="83" spans="1:27" ht="12.75" customHeight="1">
      <c r="A83" s="13">
        <v>1920951240</v>
      </c>
      <c r="B83" s="14" t="s">
        <v>9</v>
      </c>
      <c r="C83" s="15" t="s">
        <v>10</v>
      </c>
      <c r="D83" s="15" t="s">
        <v>149</v>
      </c>
      <c r="E83" s="15" t="s">
        <v>150</v>
      </c>
      <c r="F83" s="14" t="s">
        <v>153</v>
      </c>
      <c r="G83" s="15">
        <f t="shared" si="1"/>
        <v>25</v>
      </c>
      <c r="H83" s="14" t="s">
        <v>152</v>
      </c>
      <c r="I83" s="16" t="s">
        <v>27</v>
      </c>
      <c r="J83" s="17" t="s">
        <v>16</v>
      </c>
      <c r="K83" s="18">
        <v>7798102315209</v>
      </c>
      <c r="L83" s="17">
        <v>10</v>
      </c>
      <c r="M83" s="19" t="s">
        <v>17</v>
      </c>
      <c r="N83" s="18">
        <v>17798102315206</v>
      </c>
      <c r="O83" s="17">
        <v>200</v>
      </c>
      <c r="P83" s="19" t="s">
        <v>18</v>
      </c>
      <c r="Q83" s="18">
        <v>27798102315203</v>
      </c>
      <c r="R83" s="20"/>
      <c r="S83" s="20"/>
      <c r="T83" s="14"/>
      <c r="U83" s="14"/>
      <c r="V83" s="14"/>
      <c r="W83" s="14"/>
      <c r="X83" s="21">
        <v>44</v>
      </c>
      <c r="Y83" s="21">
        <v>45</v>
      </c>
      <c r="Z83" s="21">
        <v>30</v>
      </c>
      <c r="AA83" s="22">
        <v>13.75</v>
      </c>
    </row>
    <row r="84" spans="1:27" ht="12.75" customHeight="1">
      <c r="A84" s="13">
        <v>1920951250</v>
      </c>
      <c r="B84" s="14" t="s">
        <v>9</v>
      </c>
      <c r="C84" s="15" t="s">
        <v>10</v>
      </c>
      <c r="D84" s="15" t="s">
        <v>149</v>
      </c>
      <c r="E84" s="15" t="s">
        <v>150</v>
      </c>
      <c r="F84" s="14" t="s">
        <v>154</v>
      </c>
      <c r="G84" s="15">
        <f t="shared" si="1"/>
        <v>25</v>
      </c>
      <c r="H84" s="14" t="s">
        <v>155</v>
      </c>
      <c r="I84" s="16" t="s">
        <v>29</v>
      </c>
      <c r="J84" s="17" t="s">
        <v>16</v>
      </c>
      <c r="K84" s="18">
        <v>7798102315216</v>
      </c>
      <c r="L84" s="17">
        <v>10</v>
      </c>
      <c r="M84" s="19" t="s">
        <v>17</v>
      </c>
      <c r="N84" s="18">
        <v>17798102315213</v>
      </c>
      <c r="O84" s="17">
        <v>200</v>
      </c>
      <c r="P84" s="19" t="s">
        <v>18</v>
      </c>
      <c r="Q84" s="18">
        <v>27798102315210</v>
      </c>
      <c r="R84" s="20"/>
      <c r="S84" s="20"/>
      <c r="T84" s="14"/>
      <c r="U84" s="14"/>
      <c r="V84" s="14"/>
      <c r="W84" s="14"/>
      <c r="X84" s="21">
        <v>53</v>
      </c>
      <c r="Y84" s="21">
        <v>46</v>
      </c>
      <c r="Z84" s="21">
        <v>28.000000000000004</v>
      </c>
      <c r="AA84" s="22">
        <v>16.8</v>
      </c>
    </row>
    <row r="85" spans="1:27" ht="12.75" customHeight="1">
      <c r="A85" s="13">
        <v>505270150</v>
      </c>
      <c r="B85" s="14" t="s">
        <v>9</v>
      </c>
      <c r="C85" s="15" t="s">
        <v>10</v>
      </c>
      <c r="D85" s="15" t="s">
        <v>156</v>
      </c>
      <c r="E85" s="15" t="s">
        <v>157</v>
      </c>
      <c r="F85" s="14" t="s">
        <v>158</v>
      </c>
      <c r="G85" s="15">
        <f t="shared" si="1"/>
        <v>31</v>
      </c>
      <c r="H85" s="14" t="s">
        <v>159</v>
      </c>
      <c r="I85" s="16" t="s">
        <v>160</v>
      </c>
      <c r="J85" s="17" t="s">
        <v>161</v>
      </c>
      <c r="K85" s="18">
        <v>7798102315827</v>
      </c>
      <c r="L85" s="17">
        <v>5</v>
      </c>
      <c r="M85" s="19" t="s">
        <v>107</v>
      </c>
      <c r="N85" s="18">
        <v>17798102315824</v>
      </c>
      <c r="O85" s="17">
        <v>50</v>
      </c>
      <c r="P85" s="19" t="s">
        <v>18</v>
      </c>
      <c r="Q85" s="18">
        <v>27798102315821</v>
      </c>
      <c r="R85" s="20"/>
      <c r="S85" s="20"/>
      <c r="T85" s="14"/>
      <c r="U85" s="14"/>
      <c r="V85" s="14"/>
      <c r="W85" s="14"/>
      <c r="X85" s="14"/>
      <c r="Y85" s="14"/>
      <c r="Z85" s="14"/>
      <c r="AA85" s="14"/>
    </row>
    <row r="86" spans="1:27" ht="12.75" customHeight="1">
      <c r="A86" s="13">
        <v>505270180</v>
      </c>
      <c r="B86" s="14" t="s">
        <v>9</v>
      </c>
      <c r="C86" s="15" t="s">
        <v>10</v>
      </c>
      <c r="D86" s="15" t="s">
        <v>156</v>
      </c>
      <c r="E86" s="15" t="s">
        <v>157</v>
      </c>
      <c r="F86" s="14" t="s">
        <v>162</v>
      </c>
      <c r="G86" s="15">
        <f t="shared" si="1"/>
        <v>31</v>
      </c>
      <c r="H86" s="14" t="s">
        <v>159</v>
      </c>
      <c r="I86" s="16" t="s">
        <v>163</v>
      </c>
      <c r="J86" s="17" t="s">
        <v>161</v>
      </c>
      <c r="K86" s="18">
        <v>7798102315834</v>
      </c>
      <c r="L86" s="17">
        <v>5</v>
      </c>
      <c r="M86" s="19" t="s">
        <v>107</v>
      </c>
      <c r="N86" s="18">
        <v>17798102315831</v>
      </c>
      <c r="O86" s="17">
        <v>50</v>
      </c>
      <c r="P86" s="19" t="s">
        <v>18</v>
      </c>
      <c r="Q86" s="18">
        <v>27798102315838</v>
      </c>
      <c r="R86" s="20"/>
      <c r="S86" s="20"/>
      <c r="T86" s="14"/>
      <c r="U86" s="14"/>
      <c r="V86" s="14"/>
      <c r="W86" s="14"/>
      <c r="X86" s="14"/>
      <c r="Y86" s="14"/>
      <c r="Z86" s="14"/>
      <c r="AA86" s="14"/>
    </row>
    <row r="87" spans="1:27" ht="12.75" customHeight="1">
      <c r="A87" s="13">
        <v>505270200</v>
      </c>
      <c r="B87" s="14" t="s">
        <v>9</v>
      </c>
      <c r="C87" s="15" t="s">
        <v>10</v>
      </c>
      <c r="D87" s="15" t="s">
        <v>156</v>
      </c>
      <c r="E87" s="15" t="s">
        <v>157</v>
      </c>
      <c r="F87" s="14" t="s">
        <v>164</v>
      </c>
      <c r="G87" s="15">
        <f t="shared" si="1"/>
        <v>31</v>
      </c>
      <c r="H87" s="14" t="s">
        <v>159</v>
      </c>
      <c r="I87" s="16" t="s">
        <v>165</v>
      </c>
      <c r="J87" s="17" t="s">
        <v>161</v>
      </c>
      <c r="K87" s="18">
        <v>7798102315841</v>
      </c>
      <c r="L87" s="17">
        <v>5</v>
      </c>
      <c r="M87" s="19" t="s">
        <v>107</v>
      </c>
      <c r="N87" s="18">
        <v>17798102315848</v>
      </c>
      <c r="O87" s="17">
        <v>50</v>
      </c>
      <c r="P87" s="19" t="s">
        <v>18</v>
      </c>
      <c r="Q87" s="18">
        <v>27798102315845</v>
      </c>
      <c r="R87" s="20"/>
      <c r="S87" s="20"/>
      <c r="T87" s="14"/>
      <c r="U87" s="14"/>
      <c r="V87" s="14"/>
      <c r="W87" s="14"/>
      <c r="X87" s="14"/>
      <c r="Y87" s="14"/>
      <c r="Z87" s="14"/>
      <c r="AA87" s="14"/>
    </row>
    <row r="88" spans="1:27" ht="12" customHeight="1">
      <c r="A88" s="13">
        <v>19227012</v>
      </c>
      <c r="B88" s="14" t="s">
        <v>9</v>
      </c>
      <c r="C88" s="15" t="s">
        <v>10</v>
      </c>
      <c r="D88" s="15" t="s">
        <v>166</v>
      </c>
      <c r="E88" s="15" t="s">
        <v>167</v>
      </c>
      <c r="F88" s="23" t="s">
        <v>168</v>
      </c>
      <c r="G88" s="15">
        <f t="shared" si="1"/>
        <v>25</v>
      </c>
      <c r="H88" s="23" t="s">
        <v>169</v>
      </c>
      <c r="I88" s="16">
        <v>0.5</v>
      </c>
      <c r="J88" s="17"/>
      <c r="K88" s="18">
        <v>7798305349568</v>
      </c>
      <c r="L88" s="17"/>
      <c r="M88" s="19"/>
      <c r="N88" s="18"/>
      <c r="O88" s="17"/>
      <c r="P88" s="19"/>
      <c r="Q88" s="18"/>
      <c r="R88" s="20"/>
      <c r="S88" s="20"/>
      <c r="T88" s="14"/>
      <c r="U88" s="14"/>
      <c r="V88" s="14"/>
      <c r="W88" s="14"/>
      <c r="X88" s="14"/>
      <c r="Y88" s="14"/>
      <c r="Z88" s="14"/>
      <c r="AA88" s="14"/>
    </row>
    <row r="89" spans="1:27" ht="12" customHeight="1">
      <c r="A89" s="13">
        <v>19227034</v>
      </c>
      <c r="B89" s="14" t="s">
        <v>9</v>
      </c>
      <c r="C89" s="15" t="s">
        <v>10</v>
      </c>
      <c r="D89" s="15" t="s">
        <v>166</v>
      </c>
      <c r="E89" s="15" t="s">
        <v>167</v>
      </c>
      <c r="F89" s="23" t="s">
        <v>170</v>
      </c>
      <c r="G89" s="15">
        <f t="shared" si="1"/>
        <v>25</v>
      </c>
      <c r="H89" s="23" t="s">
        <v>169</v>
      </c>
      <c r="I89" s="16">
        <v>0.75</v>
      </c>
      <c r="J89" s="17"/>
      <c r="K89" s="18">
        <v>7798305349582</v>
      </c>
      <c r="L89" s="17"/>
      <c r="M89" s="19"/>
      <c r="N89" s="18"/>
      <c r="O89" s="17"/>
      <c r="P89" s="19"/>
      <c r="Q89" s="18"/>
      <c r="R89" s="20"/>
      <c r="S89" s="20"/>
      <c r="T89" s="14"/>
      <c r="U89" s="14"/>
      <c r="V89" s="14"/>
      <c r="W89" s="14"/>
      <c r="X89" s="14"/>
      <c r="Y89" s="14"/>
      <c r="Z89" s="14"/>
      <c r="AA89" s="14"/>
    </row>
    <row r="90" spans="1:27" ht="12" customHeight="1">
      <c r="A90" s="33"/>
      <c r="B90" s="34"/>
      <c r="C90" s="34"/>
      <c r="D90" s="35"/>
      <c r="E90" s="35"/>
      <c r="F90" s="36"/>
      <c r="G90" s="37"/>
      <c r="H90" s="36"/>
      <c r="I90" s="38"/>
      <c r="J90" s="39"/>
      <c r="K90" s="40"/>
      <c r="L90" s="39"/>
      <c r="M90" s="41"/>
      <c r="N90" s="40"/>
      <c r="O90" s="42"/>
      <c r="P90" s="41"/>
      <c r="Q90" s="40"/>
      <c r="R90" s="43"/>
      <c r="S90" s="195"/>
      <c r="T90" s="34"/>
      <c r="U90" s="34"/>
      <c r="V90" s="34"/>
      <c r="W90" s="34"/>
      <c r="X90" s="34"/>
      <c r="Y90" s="34"/>
      <c r="Z90" s="34"/>
      <c r="AA90" s="34"/>
    </row>
    <row r="91" spans="1:27" s="147" customFormat="1" ht="24">
      <c r="A91" s="143" t="s">
        <v>171</v>
      </c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5"/>
      <c r="S91" s="192"/>
      <c r="T91" s="146" t="s">
        <v>1</v>
      </c>
      <c r="U91" s="146" t="s">
        <v>2</v>
      </c>
      <c r="V91" s="146" t="s">
        <v>3</v>
      </c>
      <c r="W91" s="146" t="s">
        <v>4</v>
      </c>
      <c r="X91" s="146" t="s">
        <v>5</v>
      </c>
      <c r="Y91" s="146" t="s">
        <v>6</v>
      </c>
      <c r="Z91" s="146" t="s">
        <v>7</v>
      </c>
      <c r="AA91" s="146" t="s">
        <v>8</v>
      </c>
    </row>
    <row r="92" spans="1:27" ht="12.75" customHeight="1">
      <c r="A92" s="13">
        <v>19210011440</v>
      </c>
      <c r="B92" s="14" t="s">
        <v>9</v>
      </c>
      <c r="C92" s="15" t="s">
        <v>172</v>
      </c>
      <c r="D92" s="15" t="s">
        <v>172</v>
      </c>
      <c r="E92" s="15" t="s">
        <v>173</v>
      </c>
      <c r="F92" s="14" t="s">
        <v>174</v>
      </c>
      <c r="G92" s="15">
        <f t="shared" ref="G92:G102" si="2">LEN(F92)</f>
        <v>31</v>
      </c>
      <c r="H92" s="14" t="s">
        <v>175</v>
      </c>
      <c r="I92" s="16"/>
      <c r="J92" s="17" t="s">
        <v>176</v>
      </c>
      <c r="K92" s="18">
        <v>7798102310259</v>
      </c>
      <c r="L92" s="17">
        <v>5</v>
      </c>
      <c r="M92" s="19" t="s">
        <v>177</v>
      </c>
      <c r="N92" s="18">
        <v>17798102310256</v>
      </c>
      <c r="O92" s="32" t="s">
        <v>178</v>
      </c>
      <c r="P92" s="19" t="s">
        <v>18</v>
      </c>
      <c r="Q92" s="18">
        <v>27798102310253</v>
      </c>
      <c r="R92" s="20" t="s">
        <v>19</v>
      </c>
      <c r="S92" s="20"/>
      <c r="T92" s="21">
        <v>68</v>
      </c>
      <c r="U92" s="21">
        <v>23</v>
      </c>
      <c r="V92" s="21">
        <v>13</v>
      </c>
      <c r="W92" s="22">
        <v>2.57</v>
      </c>
      <c r="X92" s="21">
        <v>69</v>
      </c>
      <c r="Y92" s="21">
        <v>47</v>
      </c>
      <c r="Z92" s="21">
        <v>41</v>
      </c>
      <c r="AA92" s="22">
        <v>16.899999999999999</v>
      </c>
    </row>
    <row r="93" spans="1:27" ht="12.75" customHeight="1">
      <c r="A93" s="23">
        <v>1921502530</v>
      </c>
      <c r="B93" s="14" t="s">
        <v>9</v>
      </c>
      <c r="C93" s="15" t="s">
        <v>172</v>
      </c>
      <c r="D93" s="15" t="s">
        <v>172</v>
      </c>
      <c r="E93" s="44" t="s">
        <v>179</v>
      </c>
      <c r="F93" s="14" t="s">
        <v>180</v>
      </c>
      <c r="G93" s="15">
        <f t="shared" si="2"/>
        <v>36</v>
      </c>
      <c r="H93" s="14" t="s">
        <v>181</v>
      </c>
      <c r="I93" s="44" t="s">
        <v>182</v>
      </c>
      <c r="J93" s="44" t="s">
        <v>183</v>
      </c>
      <c r="K93" s="18">
        <v>7798305348240</v>
      </c>
      <c r="L93" s="17">
        <v>5</v>
      </c>
      <c r="M93" s="19"/>
      <c r="N93" s="18">
        <v>17798305348247</v>
      </c>
      <c r="O93" s="17"/>
      <c r="P93" s="19"/>
      <c r="Q93" s="18">
        <v>27798305348244</v>
      </c>
      <c r="R93" s="20"/>
      <c r="S93" s="20"/>
      <c r="T93" s="14"/>
      <c r="U93" s="14"/>
      <c r="V93" s="14"/>
      <c r="W93" s="14"/>
      <c r="X93" s="14"/>
      <c r="Y93" s="14"/>
      <c r="Z93" s="14"/>
      <c r="AA93" s="14"/>
    </row>
    <row r="94" spans="1:27" ht="12.75" customHeight="1">
      <c r="A94" s="23">
        <v>1921504040</v>
      </c>
      <c r="B94" s="14" t="s">
        <v>9</v>
      </c>
      <c r="C94" s="15" t="s">
        <v>172</v>
      </c>
      <c r="D94" s="15" t="s">
        <v>172</v>
      </c>
      <c r="E94" s="44" t="s">
        <v>179</v>
      </c>
      <c r="F94" s="14" t="s">
        <v>184</v>
      </c>
      <c r="G94" s="15">
        <f t="shared" si="2"/>
        <v>37</v>
      </c>
      <c r="H94" s="14" t="s">
        <v>181</v>
      </c>
      <c r="I94" s="44" t="s">
        <v>185</v>
      </c>
      <c r="J94" s="44" t="s">
        <v>183</v>
      </c>
      <c r="K94" s="18">
        <v>7798305348257</v>
      </c>
      <c r="L94" s="17">
        <v>5</v>
      </c>
      <c r="M94" s="19"/>
      <c r="N94" s="18">
        <v>17798305348254</v>
      </c>
      <c r="O94" s="17"/>
      <c r="P94" s="19"/>
      <c r="Q94" s="18">
        <v>27798305348251</v>
      </c>
      <c r="R94" s="20"/>
      <c r="S94" s="20"/>
      <c r="T94" s="14"/>
      <c r="U94" s="14"/>
      <c r="V94" s="14"/>
      <c r="W94" s="14"/>
      <c r="X94" s="14"/>
      <c r="Y94" s="14"/>
      <c r="Z94" s="14"/>
      <c r="AA94" s="14"/>
    </row>
    <row r="95" spans="1:27" ht="12.75" customHeight="1">
      <c r="A95" s="13">
        <v>192200</v>
      </c>
      <c r="B95" s="14" t="s">
        <v>9</v>
      </c>
      <c r="C95" s="15" t="s">
        <v>172</v>
      </c>
      <c r="D95" s="15" t="s">
        <v>172</v>
      </c>
      <c r="E95" s="15" t="s">
        <v>186</v>
      </c>
      <c r="F95" s="14" t="s">
        <v>187</v>
      </c>
      <c r="G95" s="15">
        <f t="shared" si="2"/>
        <v>35</v>
      </c>
      <c r="H95" s="14" t="s">
        <v>188</v>
      </c>
      <c r="I95" s="16"/>
      <c r="J95" s="17" t="s">
        <v>189</v>
      </c>
      <c r="K95" s="18">
        <v>7798102314677</v>
      </c>
      <c r="L95" s="17">
        <v>5</v>
      </c>
      <c r="M95" s="19" t="s">
        <v>177</v>
      </c>
      <c r="N95" s="18">
        <v>17798102314674</v>
      </c>
      <c r="O95" s="17" t="s">
        <v>178</v>
      </c>
      <c r="P95" s="19" t="s">
        <v>18</v>
      </c>
      <c r="Q95" s="18">
        <v>27798102314671</v>
      </c>
      <c r="R95" s="20" t="s">
        <v>19</v>
      </c>
      <c r="S95" s="20"/>
      <c r="T95" s="21">
        <v>38</v>
      </c>
      <c r="U95" s="21">
        <v>24</v>
      </c>
      <c r="V95" s="21">
        <v>13</v>
      </c>
      <c r="W95" s="22">
        <v>1.81</v>
      </c>
      <c r="X95" s="21">
        <v>72</v>
      </c>
      <c r="Y95" s="21">
        <v>39</v>
      </c>
      <c r="Z95" s="21">
        <v>27</v>
      </c>
      <c r="AA95" s="22">
        <v>12.4</v>
      </c>
    </row>
    <row r="96" spans="1:27" ht="12.75" customHeight="1">
      <c r="A96" s="13">
        <v>192300</v>
      </c>
      <c r="B96" s="14" t="s">
        <v>9</v>
      </c>
      <c r="C96" s="15" t="s">
        <v>172</v>
      </c>
      <c r="D96" s="15" t="s">
        <v>172</v>
      </c>
      <c r="E96" s="15" t="s">
        <v>190</v>
      </c>
      <c r="F96" s="14" t="s">
        <v>191</v>
      </c>
      <c r="G96" s="15">
        <f t="shared" si="2"/>
        <v>33</v>
      </c>
      <c r="H96" s="14" t="s">
        <v>192</v>
      </c>
      <c r="I96" s="16"/>
      <c r="J96" s="17" t="s">
        <v>193</v>
      </c>
      <c r="K96" s="18">
        <v>7798102314684</v>
      </c>
      <c r="L96" s="17">
        <v>5</v>
      </c>
      <c r="M96" s="19" t="s">
        <v>177</v>
      </c>
      <c r="N96" s="18">
        <v>17798102314681</v>
      </c>
      <c r="O96" s="17" t="s">
        <v>178</v>
      </c>
      <c r="P96" s="19" t="s">
        <v>18</v>
      </c>
      <c r="Q96" s="18">
        <v>27798102314688</v>
      </c>
      <c r="R96" s="20" t="s">
        <v>19</v>
      </c>
      <c r="S96" s="20"/>
      <c r="T96" s="21">
        <v>22</v>
      </c>
      <c r="U96" s="21">
        <v>38</v>
      </c>
      <c r="V96" s="21">
        <v>12.5</v>
      </c>
      <c r="W96" s="22">
        <v>1.7</v>
      </c>
      <c r="X96" s="21">
        <v>66</v>
      </c>
      <c r="Y96" s="21">
        <v>40</v>
      </c>
      <c r="Z96" s="21">
        <v>27</v>
      </c>
      <c r="AA96" s="22">
        <v>11</v>
      </c>
    </row>
    <row r="97" spans="1:27" ht="12.75" customHeight="1">
      <c r="A97" s="13">
        <v>192400</v>
      </c>
      <c r="B97" s="14" t="s">
        <v>9</v>
      </c>
      <c r="C97" s="15" t="s">
        <v>172</v>
      </c>
      <c r="D97" s="15" t="s">
        <v>172</v>
      </c>
      <c r="E97" s="15" t="s">
        <v>194</v>
      </c>
      <c r="F97" s="14" t="s">
        <v>195</v>
      </c>
      <c r="G97" s="15">
        <f t="shared" si="2"/>
        <v>32</v>
      </c>
      <c r="H97" s="14" t="s">
        <v>195</v>
      </c>
      <c r="I97" s="16"/>
      <c r="J97" s="17" t="s">
        <v>196</v>
      </c>
      <c r="K97" s="18">
        <v>7798102315254</v>
      </c>
      <c r="L97" s="17">
        <v>5</v>
      </c>
      <c r="M97" s="19" t="s">
        <v>177</v>
      </c>
      <c r="N97" s="18">
        <v>17798102315251</v>
      </c>
      <c r="O97" s="17" t="s">
        <v>178</v>
      </c>
      <c r="P97" s="19" t="s">
        <v>18</v>
      </c>
      <c r="Q97" s="18">
        <v>27798102315258</v>
      </c>
      <c r="R97" s="20" t="s">
        <v>19</v>
      </c>
      <c r="S97" s="20"/>
      <c r="T97" s="21">
        <v>45</v>
      </c>
      <c r="U97" s="21">
        <v>13</v>
      </c>
      <c r="V97" s="21">
        <v>9.5</v>
      </c>
      <c r="W97" s="22">
        <v>0.86</v>
      </c>
      <c r="X97" s="21">
        <v>47</v>
      </c>
      <c r="Y97" s="21">
        <v>40</v>
      </c>
      <c r="Z97" s="21">
        <v>21</v>
      </c>
      <c r="AA97" s="22">
        <v>6</v>
      </c>
    </row>
    <row r="98" spans="1:27" ht="12.75" customHeight="1">
      <c r="A98" s="13">
        <v>192500</v>
      </c>
      <c r="B98" s="14" t="s">
        <v>9</v>
      </c>
      <c r="C98" s="15" t="s">
        <v>172</v>
      </c>
      <c r="D98" s="15" t="s">
        <v>172</v>
      </c>
      <c r="E98" s="15" t="s">
        <v>197</v>
      </c>
      <c r="F98" s="14" t="s">
        <v>198</v>
      </c>
      <c r="G98" s="15">
        <f t="shared" si="2"/>
        <v>33</v>
      </c>
      <c r="H98" s="14" t="s">
        <v>198</v>
      </c>
      <c r="I98" s="16"/>
      <c r="J98" s="17" t="s">
        <v>199</v>
      </c>
      <c r="K98" s="18">
        <v>7798102315261</v>
      </c>
      <c r="L98" s="17">
        <v>5</v>
      </c>
      <c r="M98" s="19" t="s">
        <v>177</v>
      </c>
      <c r="N98" s="18">
        <v>17798102315268</v>
      </c>
      <c r="O98" s="17" t="s">
        <v>178</v>
      </c>
      <c r="P98" s="19" t="s">
        <v>18</v>
      </c>
      <c r="Q98" s="18">
        <v>27798102315265</v>
      </c>
      <c r="R98" s="20" t="s">
        <v>19</v>
      </c>
      <c r="S98" s="20"/>
      <c r="T98" s="21">
        <v>23</v>
      </c>
      <c r="U98" s="21">
        <v>49</v>
      </c>
      <c r="V98" s="21">
        <v>12.5</v>
      </c>
      <c r="W98" s="22">
        <v>1.78</v>
      </c>
      <c r="X98" s="21">
        <v>73</v>
      </c>
      <c r="Y98" s="21">
        <v>50</v>
      </c>
      <c r="Z98" s="21">
        <v>27</v>
      </c>
      <c r="AA98" s="22">
        <v>12.2</v>
      </c>
    </row>
    <row r="99" spans="1:27" ht="12.75" customHeight="1">
      <c r="A99" s="13">
        <v>362800</v>
      </c>
      <c r="B99" s="14" t="s">
        <v>9</v>
      </c>
      <c r="C99" s="15" t="s">
        <v>172</v>
      </c>
      <c r="D99" s="15" t="s">
        <v>200</v>
      </c>
      <c r="E99" s="15" t="s">
        <v>201</v>
      </c>
      <c r="F99" s="14" t="s">
        <v>202</v>
      </c>
      <c r="G99" s="15">
        <f t="shared" si="2"/>
        <v>32</v>
      </c>
      <c r="H99" s="14" t="s">
        <v>203</v>
      </c>
      <c r="I99" s="15"/>
      <c r="J99" s="17" t="s">
        <v>204</v>
      </c>
      <c r="K99" s="18">
        <v>7798126006800</v>
      </c>
      <c r="L99" s="17">
        <v>6</v>
      </c>
      <c r="M99" s="19" t="s">
        <v>205</v>
      </c>
      <c r="N99" s="18">
        <v>17798126006807</v>
      </c>
      <c r="O99" s="17" t="s">
        <v>206</v>
      </c>
      <c r="P99" s="19" t="s">
        <v>18</v>
      </c>
      <c r="Q99" s="18">
        <v>27798126006804</v>
      </c>
      <c r="R99" s="20"/>
      <c r="S99" s="20"/>
      <c r="T99" s="21">
        <v>26</v>
      </c>
      <c r="U99" s="21">
        <v>37</v>
      </c>
      <c r="V99" s="21">
        <v>22</v>
      </c>
      <c r="W99" s="22">
        <v>3.75</v>
      </c>
      <c r="X99" s="21">
        <v>54</v>
      </c>
      <c r="Y99" s="21">
        <v>77</v>
      </c>
      <c r="Z99" s="21">
        <v>46</v>
      </c>
      <c r="AA99" s="22">
        <v>32.15</v>
      </c>
    </row>
    <row r="100" spans="1:27" ht="12.75" customHeight="1">
      <c r="A100" s="13">
        <v>362900</v>
      </c>
      <c r="B100" s="14" t="s">
        <v>9</v>
      </c>
      <c r="C100" s="15" t="s">
        <v>172</v>
      </c>
      <c r="D100" s="15" t="s">
        <v>200</v>
      </c>
      <c r="E100" s="15" t="s">
        <v>207</v>
      </c>
      <c r="F100" s="14" t="s">
        <v>208</v>
      </c>
      <c r="G100" s="15">
        <f t="shared" si="2"/>
        <v>34</v>
      </c>
      <c r="H100" s="14" t="s">
        <v>209</v>
      </c>
      <c r="I100" s="15"/>
      <c r="J100" s="17" t="s">
        <v>210</v>
      </c>
      <c r="K100" s="18">
        <v>7798149581544</v>
      </c>
      <c r="L100" s="17">
        <v>6</v>
      </c>
      <c r="M100" s="19" t="s">
        <v>211</v>
      </c>
      <c r="N100" s="18">
        <v>17798149581541</v>
      </c>
      <c r="O100" s="17" t="s">
        <v>206</v>
      </c>
      <c r="P100" s="19" t="s">
        <v>18</v>
      </c>
      <c r="Q100" s="18">
        <v>27798149581548</v>
      </c>
      <c r="R100" s="20"/>
      <c r="S100" s="20"/>
      <c r="T100" s="21">
        <v>37</v>
      </c>
      <c r="U100" s="21">
        <v>26</v>
      </c>
      <c r="V100" s="21">
        <v>22</v>
      </c>
      <c r="W100" s="22">
        <v>3.75</v>
      </c>
      <c r="X100" s="21">
        <v>77</v>
      </c>
      <c r="Y100" s="21">
        <v>55.000000000000007</v>
      </c>
      <c r="Z100" s="21">
        <v>46</v>
      </c>
      <c r="AA100" s="22">
        <v>32.299999999999997</v>
      </c>
    </row>
    <row r="101" spans="1:27" ht="12.75" customHeight="1">
      <c r="A101" s="13">
        <v>362955</v>
      </c>
      <c r="B101" s="14" t="s">
        <v>9</v>
      </c>
      <c r="C101" s="15" t="s">
        <v>172</v>
      </c>
      <c r="D101" s="15" t="s">
        <v>200</v>
      </c>
      <c r="E101" s="15" t="s">
        <v>212</v>
      </c>
      <c r="F101" s="14" t="s">
        <v>213</v>
      </c>
      <c r="G101" s="15">
        <f t="shared" si="2"/>
        <v>41</v>
      </c>
      <c r="H101" s="14" t="s">
        <v>214</v>
      </c>
      <c r="I101" s="15"/>
      <c r="J101" s="17"/>
      <c r="K101" s="18">
        <v>7799100000043</v>
      </c>
      <c r="L101" s="14"/>
      <c r="M101" s="14"/>
      <c r="N101" s="18" t="s">
        <v>215</v>
      </c>
      <c r="O101" s="14"/>
      <c r="P101" s="19"/>
      <c r="Q101" s="17" t="s">
        <v>216</v>
      </c>
      <c r="R101" s="20"/>
      <c r="S101" s="20"/>
      <c r="T101" s="18"/>
      <c r="U101" s="18"/>
      <c r="V101" s="18"/>
      <c r="W101" s="45"/>
      <c r="X101" s="18"/>
      <c r="Y101" s="18"/>
      <c r="Z101" s="18"/>
      <c r="AA101" s="45"/>
    </row>
    <row r="102" spans="1:27" ht="12.75" customHeight="1">
      <c r="A102" s="13">
        <v>362956</v>
      </c>
      <c r="B102" s="14" t="s">
        <v>9</v>
      </c>
      <c r="C102" s="15" t="s">
        <v>172</v>
      </c>
      <c r="D102" s="15" t="s">
        <v>200</v>
      </c>
      <c r="E102" s="15" t="s">
        <v>217</v>
      </c>
      <c r="F102" s="14" t="s">
        <v>218</v>
      </c>
      <c r="G102" s="15">
        <f t="shared" si="2"/>
        <v>41</v>
      </c>
      <c r="H102" s="14" t="s">
        <v>219</v>
      </c>
      <c r="I102" s="15"/>
      <c r="J102" s="17"/>
      <c r="K102" s="18">
        <v>7799100000036</v>
      </c>
      <c r="L102" s="14"/>
      <c r="M102" s="14"/>
      <c r="N102" s="18" t="s">
        <v>220</v>
      </c>
      <c r="O102" s="14"/>
      <c r="P102" s="19"/>
      <c r="Q102" s="17" t="s">
        <v>221</v>
      </c>
      <c r="R102" s="20"/>
      <c r="S102" s="20"/>
      <c r="T102" s="18"/>
      <c r="U102" s="18"/>
      <c r="V102" s="18"/>
      <c r="W102" s="45"/>
      <c r="X102" s="18"/>
      <c r="Y102" s="18"/>
      <c r="Z102" s="18"/>
      <c r="AA102" s="45"/>
    </row>
    <row r="103" spans="1:27" ht="12.75" customHeight="1">
      <c r="A103" s="24"/>
      <c r="B103" s="25"/>
      <c r="C103" s="46"/>
      <c r="D103" s="35"/>
      <c r="E103" s="26"/>
      <c r="F103" s="14"/>
      <c r="G103" s="26"/>
      <c r="H103" s="14"/>
      <c r="I103" s="26"/>
      <c r="J103" s="29"/>
      <c r="K103" s="47"/>
      <c r="L103" s="48"/>
      <c r="M103" s="48"/>
      <c r="N103" s="49"/>
      <c r="O103" s="48"/>
      <c r="P103" s="30"/>
      <c r="Q103" s="29"/>
      <c r="R103" s="31"/>
      <c r="S103" s="31"/>
      <c r="T103" s="28"/>
      <c r="U103" s="28"/>
      <c r="V103" s="28"/>
      <c r="W103" s="50"/>
      <c r="X103" s="28"/>
      <c r="Y103" s="28"/>
      <c r="Z103" s="28"/>
      <c r="AA103" s="50"/>
    </row>
    <row r="104" spans="1:27" s="152" customFormat="1" ht="24">
      <c r="A104" s="148" t="s">
        <v>222</v>
      </c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50"/>
      <c r="S104" s="193"/>
      <c r="T104" s="151" t="s">
        <v>1</v>
      </c>
      <c r="U104" s="151" t="s">
        <v>2</v>
      </c>
      <c r="V104" s="151" t="s">
        <v>3</v>
      </c>
      <c r="W104" s="151" t="s">
        <v>4</v>
      </c>
      <c r="X104" s="151" t="s">
        <v>5</v>
      </c>
      <c r="Y104" s="151" t="s">
        <v>6</v>
      </c>
      <c r="Z104" s="151" t="s">
        <v>7</v>
      </c>
      <c r="AA104" s="151" t="s">
        <v>8</v>
      </c>
    </row>
    <row r="105" spans="1:27" ht="12" customHeight="1">
      <c r="A105" s="13">
        <v>1926001230</v>
      </c>
      <c r="B105" s="14" t="s">
        <v>9</v>
      </c>
      <c r="C105" s="51" t="s">
        <v>223</v>
      </c>
      <c r="D105" s="37" t="s">
        <v>224</v>
      </c>
      <c r="E105" s="15" t="s">
        <v>225</v>
      </c>
      <c r="F105" s="14" t="s">
        <v>226</v>
      </c>
      <c r="G105" s="15">
        <f t="shared" ref="G105:G156" si="3">LEN(F105)</f>
        <v>35</v>
      </c>
      <c r="H105" s="14" t="s">
        <v>227</v>
      </c>
      <c r="I105" s="16" t="s">
        <v>23</v>
      </c>
      <c r="J105" s="15" t="s">
        <v>228</v>
      </c>
      <c r="K105" s="47">
        <v>7798126003755</v>
      </c>
      <c r="L105" s="15">
        <v>24</v>
      </c>
      <c r="M105" s="19" t="s">
        <v>229</v>
      </c>
      <c r="N105" s="47">
        <v>17798126003752</v>
      </c>
      <c r="O105" s="15">
        <v>144</v>
      </c>
      <c r="P105" s="19" t="s">
        <v>18</v>
      </c>
      <c r="Q105" s="47">
        <v>27798126003759</v>
      </c>
      <c r="R105" s="14"/>
      <c r="S105" s="14"/>
      <c r="T105" s="21"/>
      <c r="U105" s="21"/>
      <c r="V105" s="21"/>
      <c r="W105" s="22"/>
      <c r="X105" s="21"/>
      <c r="Y105" s="21"/>
      <c r="Z105" s="21"/>
      <c r="AA105" s="22"/>
    </row>
    <row r="106" spans="1:27" ht="12" customHeight="1">
      <c r="A106" s="13">
        <v>1926001240</v>
      </c>
      <c r="B106" s="14" t="s">
        <v>9</v>
      </c>
      <c r="C106" s="51" t="s">
        <v>223</v>
      </c>
      <c r="D106" s="37" t="s">
        <v>224</v>
      </c>
      <c r="E106" s="15" t="s">
        <v>225</v>
      </c>
      <c r="F106" s="14" t="s">
        <v>230</v>
      </c>
      <c r="G106" s="15">
        <f t="shared" si="3"/>
        <v>35</v>
      </c>
      <c r="H106" s="14" t="s">
        <v>227</v>
      </c>
      <c r="I106" s="16" t="s">
        <v>27</v>
      </c>
      <c r="J106" s="15" t="s">
        <v>228</v>
      </c>
      <c r="K106" s="47">
        <v>7798126003762</v>
      </c>
      <c r="L106" s="15">
        <v>15</v>
      </c>
      <c r="M106" s="19" t="s">
        <v>229</v>
      </c>
      <c r="N106" s="47">
        <v>17798126003769</v>
      </c>
      <c r="O106" s="15">
        <v>90</v>
      </c>
      <c r="P106" s="19" t="s">
        <v>18</v>
      </c>
      <c r="Q106" s="47">
        <v>27798126003766</v>
      </c>
      <c r="R106" s="14"/>
      <c r="S106" s="14"/>
      <c r="T106" s="21">
        <v>16</v>
      </c>
      <c r="U106" s="21">
        <v>44</v>
      </c>
      <c r="V106" s="21">
        <v>15</v>
      </c>
      <c r="W106" s="22">
        <v>3.15</v>
      </c>
      <c r="X106" s="21">
        <v>50</v>
      </c>
      <c r="Y106" s="21">
        <v>46</v>
      </c>
      <c r="Z106" s="21">
        <v>32</v>
      </c>
      <c r="AA106" s="22">
        <v>19.920000000000002</v>
      </c>
    </row>
    <row r="107" spans="1:27" ht="12" customHeight="1">
      <c r="A107" s="13">
        <v>1926001250</v>
      </c>
      <c r="B107" s="14" t="s">
        <v>9</v>
      </c>
      <c r="C107" s="51" t="s">
        <v>223</v>
      </c>
      <c r="D107" s="37" t="s">
        <v>224</v>
      </c>
      <c r="E107" s="15" t="s">
        <v>225</v>
      </c>
      <c r="F107" s="14" t="s">
        <v>231</v>
      </c>
      <c r="G107" s="15">
        <f t="shared" si="3"/>
        <v>35</v>
      </c>
      <c r="H107" s="14" t="s">
        <v>227</v>
      </c>
      <c r="I107" s="16" t="s">
        <v>29</v>
      </c>
      <c r="J107" s="15" t="s">
        <v>228</v>
      </c>
      <c r="K107" s="47">
        <v>7798126003779</v>
      </c>
      <c r="L107" s="15">
        <v>15</v>
      </c>
      <c r="M107" s="19" t="s">
        <v>229</v>
      </c>
      <c r="N107" s="47">
        <v>17798126003776</v>
      </c>
      <c r="O107" s="15">
        <v>90</v>
      </c>
      <c r="P107" s="19" t="s">
        <v>18</v>
      </c>
      <c r="Q107" s="47">
        <v>27798126003773</v>
      </c>
      <c r="R107" s="14"/>
      <c r="S107" s="14"/>
      <c r="T107" s="21">
        <v>24</v>
      </c>
      <c r="U107" s="21">
        <v>34</v>
      </c>
      <c r="V107" s="21">
        <v>16</v>
      </c>
      <c r="W107" s="22">
        <v>3.6</v>
      </c>
      <c r="X107" s="21">
        <v>48</v>
      </c>
      <c r="Y107" s="21">
        <v>37</v>
      </c>
      <c r="Z107" s="21">
        <v>50</v>
      </c>
      <c r="AA107" s="22">
        <v>22.8</v>
      </c>
    </row>
    <row r="108" spans="1:27" ht="12" customHeight="1">
      <c r="A108" s="13">
        <v>1926001260</v>
      </c>
      <c r="B108" s="14" t="s">
        <v>9</v>
      </c>
      <c r="C108" s="51" t="s">
        <v>223</v>
      </c>
      <c r="D108" s="37" t="s">
        <v>224</v>
      </c>
      <c r="E108" s="15" t="s">
        <v>225</v>
      </c>
      <c r="F108" s="14" t="s">
        <v>232</v>
      </c>
      <c r="G108" s="15">
        <f t="shared" si="3"/>
        <v>35</v>
      </c>
      <c r="H108" s="14" t="s">
        <v>227</v>
      </c>
      <c r="I108" s="16" t="s">
        <v>233</v>
      </c>
      <c r="J108" s="15" t="s">
        <v>228</v>
      </c>
      <c r="K108" s="47">
        <v>7798126003786</v>
      </c>
      <c r="L108" s="15">
        <v>18</v>
      </c>
      <c r="M108" s="19" t="s">
        <v>229</v>
      </c>
      <c r="N108" s="47">
        <v>17798126003783</v>
      </c>
      <c r="O108" s="15">
        <v>108</v>
      </c>
      <c r="P108" s="19" t="s">
        <v>18</v>
      </c>
      <c r="Q108" s="47">
        <v>27798126003780</v>
      </c>
      <c r="R108" s="14"/>
      <c r="S108" s="14"/>
      <c r="T108" s="21">
        <v>24</v>
      </c>
      <c r="U108" s="21">
        <v>34</v>
      </c>
      <c r="V108" s="21">
        <v>16</v>
      </c>
      <c r="W108" s="22">
        <v>4.71</v>
      </c>
      <c r="X108" s="21">
        <v>48</v>
      </c>
      <c r="Y108" s="21">
        <v>37</v>
      </c>
      <c r="Z108" s="21">
        <v>50</v>
      </c>
      <c r="AA108" s="22">
        <v>29.35</v>
      </c>
    </row>
    <row r="109" spans="1:27" ht="12" customHeight="1">
      <c r="A109" s="13">
        <v>1926001280</v>
      </c>
      <c r="B109" s="14" t="s">
        <v>9</v>
      </c>
      <c r="C109" s="51" t="s">
        <v>223</v>
      </c>
      <c r="D109" s="37" t="s">
        <v>224</v>
      </c>
      <c r="E109" s="15" t="s">
        <v>225</v>
      </c>
      <c r="F109" s="14" t="s">
        <v>234</v>
      </c>
      <c r="G109" s="15">
        <f t="shared" si="3"/>
        <v>35</v>
      </c>
      <c r="H109" s="14" t="s">
        <v>227</v>
      </c>
      <c r="I109" s="16" t="s">
        <v>235</v>
      </c>
      <c r="J109" s="15" t="s">
        <v>228</v>
      </c>
      <c r="K109" s="47">
        <v>7798126003793</v>
      </c>
      <c r="L109" s="15">
        <v>18</v>
      </c>
      <c r="M109" s="19" t="s">
        <v>229</v>
      </c>
      <c r="N109" s="47">
        <v>17798126003790</v>
      </c>
      <c r="O109" s="15">
        <v>108</v>
      </c>
      <c r="P109" s="19" t="s">
        <v>18</v>
      </c>
      <c r="Q109" s="47">
        <v>27798126003797</v>
      </c>
      <c r="R109" s="14"/>
      <c r="S109" s="14"/>
      <c r="T109" s="21">
        <v>20</v>
      </c>
      <c r="U109" s="21">
        <v>47</v>
      </c>
      <c r="V109" s="21">
        <v>17</v>
      </c>
      <c r="W109" s="22">
        <v>5.65</v>
      </c>
      <c r="X109" s="21">
        <v>60</v>
      </c>
      <c r="Y109" s="21">
        <v>50</v>
      </c>
      <c r="Z109" s="21">
        <v>35</v>
      </c>
      <c r="AA109" s="22">
        <v>35</v>
      </c>
    </row>
    <row r="110" spans="1:27" ht="12" customHeight="1">
      <c r="A110" s="13">
        <v>19260012100</v>
      </c>
      <c r="B110" s="14" t="s">
        <v>9</v>
      </c>
      <c r="C110" s="51" t="s">
        <v>223</v>
      </c>
      <c r="D110" s="37" t="s">
        <v>224</v>
      </c>
      <c r="E110" s="15" t="s">
        <v>225</v>
      </c>
      <c r="F110" s="14" t="s">
        <v>236</v>
      </c>
      <c r="G110" s="15">
        <f t="shared" si="3"/>
        <v>36</v>
      </c>
      <c r="H110" s="14" t="s">
        <v>227</v>
      </c>
      <c r="I110" s="16" t="s">
        <v>237</v>
      </c>
      <c r="J110" s="15" t="s">
        <v>228</v>
      </c>
      <c r="K110" s="47">
        <v>7798126003809</v>
      </c>
      <c r="L110" s="15">
        <v>12</v>
      </c>
      <c r="M110" s="19" t="s">
        <v>229</v>
      </c>
      <c r="N110" s="47">
        <v>17798126003806</v>
      </c>
      <c r="O110" s="15">
        <v>72</v>
      </c>
      <c r="P110" s="19" t="s">
        <v>18</v>
      </c>
      <c r="Q110" s="47">
        <v>27798126003803</v>
      </c>
      <c r="R110" s="14"/>
      <c r="S110" s="14"/>
      <c r="T110" s="21">
        <v>24</v>
      </c>
      <c r="U110" s="21">
        <v>34</v>
      </c>
      <c r="V110" s="21">
        <v>16</v>
      </c>
      <c r="W110" s="22">
        <v>4.38</v>
      </c>
      <c r="X110" s="21">
        <v>50</v>
      </c>
      <c r="Y110" s="21">
        <v>36</v>
      </c>
      <c r="Z110" s="21">
        <v>50</v>
      </c>
      <c r="AA110" s="22">
        <v>27.5</v>
      </c>
    </row>
    <row r="111" spans="1:27" ht="12" customHeight="1">
      <c r="A111" s="13">
        <v>19260012120</v>
      </c>
      <c r="B111" s="14" t="s">
        <v>9</v>
      </c>
      <c r="C111" s="51" t="s">
        <v>223</v>
      </c>
      <c r="D111" s="37" t="s">
        <v>224</v>
      </c>
      <c r="E111" s="15" t="s">
        <v>225</v>
      </c>
      <c r="F111" s="14" t="s">
        <v>238</v>
      </c>
      <c r="G111" s="15">
        <f t="shared" si="3"/>
        <v>36</v>
      </c>
      <c r="H111" s="14" t="s">
        <v>227</v>
      </c>
      <c r="I111" s="16" t="s">
        <v>239</v>
      </c>
      <c r="J111" s="15" t="s">
        <v>228</v>
      </c>
      <c r="K111" s="47">
        <v>7798126003816</v>
      </c>
      <c r="L111" s="15">
        <v>12</v>
      </c>
      <c r="M111" s="19" t="s">
        <v>229</v>
      </c>
      <c r="N111" s="47">
        <v>17798126003813</v>
      </c>
      <c r="O111" s="15">
        <v>72</v>
      </c>
      <c r="P111" s="19" t="s">
        <v>18</v>
      </c>
      <c r="Q111" s="47">
        <v>27798126003810</v>
      </c>
      <c r="R111" s="14"/>
      <c r="S111" s="14"/>
      <c r="T111" s="21">
        <v>24</v>
      </c>
      <c r="U111" s="21">
        <v>34</v>
      </c>
      <c r="V111" s="21">
        <v>16.5</v>
      </c>
      <c r="W111" s="22">
        <v>5</v>
      </c>
      <c r="X111" s="21">
        <v>50</v>
      </c>
      <c r="Y111" s="21">
        <v>36</v>
      </c>
      <c r="Z111" s="21">
        <v>50</v>
      </c>
      <c r="AA111" s="22">
        <v>31.3</v>
      </c>
    </row>
    <row r="112" spans="1:27" ht="12" customHeight="1">
      <c r="A112" s="13">
        <v>19260012150</v>
      </c>
      <c r="B112" s="14" t="s">
        <v>9</v>
      </c>
      <c r="C112" s="51" t="s">
        <v>223</v>
      </c>
      <c r="D112" s="37" t="s">
        <v>224</v>
      </c>
      <c r="E112" s="15" t="s">
        <v>225</v>
      </c>
      <c r="F112" s="14" t="s">
        <v>240</v>
      </c>
      <c r="G112" s="15">
        <f t="shared" si="3"/>
        <v>36</v>
      </c>
      <c r="H112" s="14" t="s">
        <v>227</v>
      </c>
      <c r="I112" s="16" t="s">
        <v>241</v>
      </c>
      <c r="J112" s="15" t="s">
        <v>228</v>
      </c>
      <c r="K112" s="47">
        <v>7798126003823</v>
      </c>
      <c r="L112" s="15">
        <v>10</v>
      </c>
      <c r="M112" s="19" t="s">
        <v>229</v>
      </c>
      <c r="N112" s="47">
        <v>17798126003820</v>
      </c>
      <c r="O112" s="15">
        <v>60</v>
      </c>
      <c r="P112" s="19" t="s">
        <v>18</v>
      </c>
      <c r="Q112" s="47">
        <v>27798126003827</v>
      </c>
      <c r="R112" s="14"/>
      <c r="S112" s="14"/>
      <c r="T112" s="21">
        <v>24</v>
      </c>
      <c r="U112" s="21">
        <v>34</v>
      </c>
      <c r="V112" s="21">
        <v>16.5</v>
      </c>
      <c r="W112" s="22">
        <v>4.92</v>
      </c>
      <c r="X112" s="21">
        <v>50</v>
      </c>
      <c r="Y112" s="21">
        <v>36</v>
      </c>
      <c r="Z112" s="21">
        <v>50</v>
      </c>
      <c r="AA112" s="22">
        <v>30.65</v>
      </c>
    </row>
    <row r="113" spans="1:27" ht="12" customHeight="1">
      <c r="A113" s="13">
        <v>1927001230</v>
      </c>
      <c r="B113" s="14" t="s">
        <v>9</v>
      </c>
      <c r="C113" s="51" t="s">
        <v>223</v>
      </c>
      <c r="D113" s="37" t="s">
        <v>242</v>
      </c>
      <c r="E113" s="15" t="s">
        <v>243</v>
      </c>
      <c r="F113" s="14" t="s">
        <v>244</v>
      </c>
      <c r="G113" s="15">
        <f t="shared" si="3"/>
        <v>35</v>
      </c>
      <c r="H113" s="14" t="s">
        <v>245</v>
      </c>
      <c r="I113" s="15" t="s">
        <v>23</v>
      </c>
      <c r="J113" s="15" t="s">
        <v>228</v>
      </c>
      <c r="K113" s="47" t="s">
        <v>246</v>
      </c>
      <c r="L113" s="15">
        <v>12</v>
      </c>
      <c r="M113" s="19" t="s">
        <v>229</v>
      </c>
      <c r="N113" s="47">
        <v>17798149584177</v>
      </c>
      <c r="O113" s="15">
        <v>144</v>
      </c>
      <c r="P113" s="19" t="s">
        <v>18</v>
      </c>
      <c r="Q113" s="47">
        <v>27798149584174</v>
      </c>
      <c r="R113" s="14"/>
      <c r="S113" s="14"/>
      <c r="T113" s="21">
        <v>32</v>
      </c>
      <c r="U113" s="21">
        <v>17</v>
      </c>
      <c r="V113" s="21">
        <v>7</v>
      </c>
      <c r="W113" s="22">
        <v>1.76</v>
      </c>
      <c r="X113" s="21">
        <v>52</v>
      </c>
      <c r="Y113" s="21">
        <v>34</v>
      </c>
      <c r="Z113" s="21">
        <v>30</v>
      </c>
      <c r="AA113" s="22">
        <v>21.85</v>
      </c>
    </row>
    <row r="114" spans="1:27" ht="12" customHeight="1">
      <c r="A114" s="13">
        <v>1927001245</v>
      </c>
      <c r="B114" s="14" t="s">
        <v>9</v>
      </c>
      <c r="C114" s="51" t="s">
        <v>223</v>
      </c>
      <c r="D114" s="37" t="s">
        <v>242</v>
      </c>
      <c r="E114" s="15" t="s">
        <v>243</v>
      </c>
      <c r="F114" s="14" t="s">
        <v>247</v>
      </c>
      <c r="G114" s="15">
        <f t="shared" si="3"/>
        <v>35</v>
      </c>
      <c r="H114" s="14" t="s">
        <v>245</v>
      </c>
      <c r="I114" s="15" t="s">
        <v>248</v>
      </c>
      <c r="J114" s="15" t="s">
        <v>228</v>
      </c>
      <c r="K114" s="47" t="s">
        <v>249</v>
      </c>
      <c r="L114" s="15">
        <v>12</v>
      </c>
      <c r="M114" s="19" t="s">
        <v>229</v>
      </c>
      <c r="N114" s="47">
        <v>17798149584184</v>
      </c>
      <c r="O114" s="15">
        <v>96</v>
      </c>
      <c r="P114" s="19" t="s">
        <v>18</v>
      </c>
      <c r="Q114" s="47">
        <v>27798149584181</v>
      </c>
      <c r="R114" s="14"/>
      <c r="S114" s="14"/>
      <c r="T114" s="21">
        <v>17</v>
      </c>
      <c r="U114" s="21">
        <v>47</v>
      </c>
      <c r="V114" s="21">
        <v>7</v>
      </c>
      <c r="W114" s="22">
        <v>2.15</v>
      </c>
      <c r="X114" s="21">
        <v>48</v>
      </c>
      <c r="Y114" s="21">
        <v>36</v>
      </c>
      <c r="Z114" s="21">
        <v>30</v>
      </c>
      <c r="AA114" s="22">
        <v>17.95</v>
      </c>
    </row>
    <row r="115" spans="1:27" ht="12" customHeight="1">
      <c r="A115" s="13">
        <v>1927001260</v>
      </c>
      <c r="B115" s="14" t="s">
        <v>9</v>
      </c>
      <c r="C115" s="51" t="s">
        <v>223</v>
      </c>
      <c r="D115" s="37" t="s">
        <v>242</v>
      </c>
      <c r="E115" s="15" t="s">
        <v>243</v>
      </c>
      <c r="F115" s="14" t="s">
        <v>250</v>
      </c>
      <c r="G115" s="15">
        <f t="shared" si="3"/>
        <v>35</v>
      </c>
      <c r="H115" s="14" t="s">
        <v>245</v>
      </c>
      <c r="I115" s="15" t="s">
        <v>233</v>
      </c>
      <c r="J115" s="15" t="s">
        <v>228</v>
      </c>
      <c r="K115" s="47" t="s">
        <v>251</v>
      </c>
      <c r="L115" s="15">
        <v>6</v>
      </c>
      <c r="M115" s="19" t="s">
        <v>229</v>
      </c>
      <c r="N115" s="47">
        <v>17798149584191</v>
      </c>
      <c r="O115" s="15">
        <v>54</v>
      </c>
      <c r="P115" s="19" t="s">
        <v>18</v>
      </c>
      <c r="Q115" s="47">
        <v>27798149584198</v>
      </c>
      <c r="R115" s="14"/>
      <c r="S115" s="14"/>
      <c r="T115" s="21">
        <v>30</v>
      </c>
      <c r="U115" s="21">
        <v>17</v>
      </c>
      <c r="V115" s="21">
        <v>10.5</v>
      </c>
      <c r="W115" s="22">
        <v>1.34</v>
      </c>
      <c r="X115" s="21">
        <v>31</v>
      </c>
      <c r="Y115" s="21">
        <v>53</v>
      </c>
      <c r="Z115" s="21">
        <v>35</v>
      </c>
      <c r="AA115" s="22">
        <v>12.8</v>
      </c>
    </row>
    <row r="116" spans="1:27" ht="12" customHeight="1">
      <c r="A116" s="13">
        <v>1927001275</v>
      </c>
      <c r="B116" s="14" t="s">
        <v>9</v>
      </c>
      <c r="C116" s="51" t="s">
        <v>223</v>
      </c>
      <c r="D116" s="37" t="s">
        <v>242</v>
      </c>
      <c r="E116" s="15" t="s">
        <v>243</v>
      </c>
      <c r="F116" s="14" t="s">
        <v>252</v>
      </c>
      <c r="G116" s="15">
        <f t="shared" si="3"/>
        <v>35</v>
      </c>
      <c r="H116" s="14" t="s">
        <v>245</v>
      </c>
      <c r="I116" s="15" t="s">
        <v>253</v>
      </c>
      <c r="J116" s="15" t="s">
        <v>228</v>
      </c>
      <c r="K116" s="47" t="s">
        <v>254</v>
      </c>
      <c r="L116" s="15">
        <v>6</v>
      </c>
      <c r="M116" s="19" t="s">
        <v>229</v>
      </c>
      <c r="N116" s="47">
        <v>17798149584207</v>
      </c>
      <c r="O116" s="15">
        <v>54</v>
      </c>
      <c r="P116" s="19" t="s">
        <v>18</v>
      </c>
      <c r="Q116" s="47">
        <v>27798149584204</v>
      </c>
      <c r="R116" s="14"/>
      <c r="S116" s="14"/>
      <c r="T116" s="21">
        <v>37</v>
      </c>
      <c r="U116" s="21">
        <v>17</v>
      </c>
      <c r="V116" s="21">
        <v>10.5</v>
      </c>
      <c r="W116" s="22">
        <v>1.54</v>
      </c>
      <c r="X116" s="21">
        <v>52</v>
      </c>
      <c r="Y116" s="21">
        <v>39</v>
      </c>
      <c r="Z116" s="21">
        <v>33</v>
      </c>
      <c r="AA116" s="22">
        <v>14.7</v>
      </c>
    </row>
    <row r="117" spans="1:27" ht="12" customHeight="1">
      <c r="A117" s="13">
        <v>1927001290</v>
      </c>
      <c r="B117" s="14" t="s">
        <v>9</v>
      </c>
      <c r="C117" s="51" t="s">
        <v>223</v>
      </c>
      <c r="D117" s="37" t="s">
        <v>242</v>
      </c>
      <c r="E117" s="15" t="s">
        <v>243</v>
      </c>
      <c r="F117" s="14" t="s">
        <v>255</v>
      </c>
      <c r="G117" s="15">
        <f t="shared" si="3"/>
        <v>35</v>
      </c>
      <c r="H117" s="14" t="s">
        <v>245</v>
      </c>
      <c r="I117" s="15" t="s">
        <v>256</v>
      </c>
      <c r="J117" s="15" t="s">
        <v>228</v>
      </c>
      <c r="K117" s="47" t="s">
        <v>257</v>
      </c>
      <c r="L117" s="15">
        <v>6</v>
      </c>
      <c r="M117" s="19" t="s">
        <v>229</v>
      </c>
      <c r="N117" s="47">
        <v>17798149584214</v>
      </c>
      <c r="O117" s="15">
        <v>36</v>
      </c>
      <c r="P117" s="19" t="s">
        <v>18</v>
      </c>
      <c r="Q117" s="47">
        <v>27798149584211</v>
      </c>
      <c r="R117" s="14"/>
      <c r="S117" s="14"/>
      <c r="T117" s="21">
        <v>44</v>
      </c>
      <c r="U117" s="21">
        <v>17</v>
      </c>
      <c r="V117" s="21">
        <v>11</v>
      </c>
      <c r="W117" s="22">
        <v>1.73</v>
      </c>
      <c r="X117" s="21">
        <v>46</v>
      </c>
      <c r="Y117" s="21">
        <v>35</v>
      </c>
      <c r="Z117" s="21">
        <v>35</v>
      </c>
      <c r="AA117" s="22">
        <v>11.4</v>
      </c>
    </row>
    <row r="118" spans="1:27" ht="12" customHeight="1">
      <c r="A118" s="13">
        <v>192800122042</v>
      </c>
      <c r="B118" s="14" t="s">
        <v>9</v>
      </c>
      <c r="C118" s="51" t="s">
        <v>223</v>
      </c>
      <c r="D118" s="37" t="s">
        <v>258</v>
      </c>
      <c r="E118" s="15" t="s">
        <v>259</v>
      </c>
      <c r="F118" s="14" t="s">
        <v>260</v>
      </c>
      <c r="G118" s="15">
        <f t="shared" si="3"/>
        <v>30</v>
      </c>
      <c r="H118" s="14" t="s">
        <v>261</v>
      </c>
      <c r="I118" s="16" t="s">
        <v>262</v>
      </c>
      <c r="J118" s="15" t="s">
        <v>263</v>
      </c>
      <c r="K118" s="47">
        <v>7798126009870</v>
      </c>
      <c r="L118" s="17">
        <v>15</v>
      </c>
      <c r="M118" s="19" t="s">
        <v>264</v>
      </c>
      <c r="N118" s="52">
        <v>17798126009877</v>
      </c>
      <c r="O118" s="15">
        <v>60</v>
      </c>
      <c r="P118" s="19" t="s">
        <v>18</v>
      </c>
      <c r="Q118" s="47">
        <v>27798126009874</v>
      </c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2" customHeight="1">
      <c r="A119" s="13">
        <v>192800124095</v>
      </c>
      <c r="B119" s="14" t="s">
        <v>9</v>
      </c>
      <c r="C119" s="51" t="s">
        <v>223</v>
      </c>
      <c r="D119" s="37" t="s">
        <v>258</v>
      </c>
      <c r="E119" s="15" t="s">
        <v>259</v>
      </c>
      <c r="F119" s="14" t="s">
        <v>265</v>
      </c>
      <c r="G119" s="15">
        <f t="shared" si="3"/>
        <v>30</v>
      </c>
      <c r="H119" s="14" t="s">
        <v>261</v>
      </c>
      <c r="I119" s="16" t="s">
        <v>266</v>
      </c>
      <c r="J119" s="15" t="s">
        <v>263</v>
      </c>
      <c r="K119" s="47">
        <v>7798126009887</v>
      </c>
      <c r="L119" s="17">
        <v>6</v>
      </c>
      <c r="M119" s="19" t="s">
        <v>267</v>
      </c>
      <c r="N119" s="52">
        <v>17798126009884</v>
      </c>
      <c r="O119" s="15">
        <v>66</v>
      </c>
      <c r="P119" s="19" t="s">
        <v>18</v>
      </c>
      <c r="Q119" s="47">
        <v>27798126009881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2" customHeight="1">
      <c r="A120" s="13">
        <v>192800342042</v>
      </c>
      <c r="B120" s="14" t="s">
        <v>9</v>
      </c>
      <c r="C120" s="51" t="s">
        <v>223</v>
      </c>
      <c r="D120" s="37" t="s">
        <v>258</v>
      </c>
      <c r="E120" s="15" t="s">
        <v>259</v>
      </c>
      <c r="F120" s="14" t="s">
        <v>268</v>
      </c>
      <c r="G120" s="15">
        <f t="shared" si="3"/>
        <v>30</v>
      </c>
      <c r="H120" s="14" t="s">
        <v>261</v>
      </c>
      <c r="I120" s="16" t="s">
        <v>269</v>
      </c>
      <c r="J120" s="15" t="s">
        <v>263</v>
      </c>
      <c r="K120" s="47">
        <v>7798149582725</v>
      </c>
      <c r="L120" s="15">
        <v>15</v>
      </c>
      <c r="M120" s="19" t="s">
        <v>264</v>
      </c>
      <c r="N120" s="52">
        <v>17798149582722</v>
      </c>
      <c r="O120" s="15">
        <v>60</v>
      </c>
      <c r="P120" s="19" t="s">
        <v>18</v>
      </c>
      <c r="Q120" s="47">
        <v>27798149582729</v>
      </c>
      <c r="R120" s="14"/>
      <c r="S120" s="14"/>
      <c r="T120" s="21">
        <v>11</v>
      </c>
      <c r="U120" s="21">
        <v>23.200000000000003</v>
      </c>
      <c r="V120" s="21">
        <v>18</v>
      </c>
      <c r="W120" s="22">
        <v>2.95</v>
      </c>
      <c r="X120" s="21">
        <v>47</v>
      </c>
      <c r="Y120" s="21">
        <v>25</v>
      </c>
      <c r="Z120" s="21">
        <v>21</v>
      </c>
      <c r="AA120" s="22">
        <v>12.12</v>
      </c>
    </row>
    <row r="121" spans="1:27" ht="12" customHeight="1">
      <c r="A121" s="13">
        <v>192800344095</v>
      </c>
      <c r="B121" s="14" t="s">
        <v>9</v>
      </c>
      <c r="C121" s="51" t="s">
        <v>223</v>
      </c>
      <c r="D121" s="37" t="s">
        <v>258</v>
      </c>
      <c r="E121" s="15" t="s">
        <v>259</v>
      </c>
      <c r="F121" s="14" t="s">
        <v>270</v>
      </c>
      <c r="G121" s="15">
        <f t="shared" si="3"/>
        <v>31</v>
      </c>
      <c r="H121" s="14" t="s">
        <v>261</v>
      </c>
      <c r="I121" s="16" t="s">
        <v>271</v>
      </c>
      <c r="J121" s="15" t="s">
        <v>263</v>
      </c>
      <c r="K121" s="47">
        <v>7798149582732</v>
      </c>
      <c r="L121" s="15">
        <v>6</v>
      </c>
      <c r="M121" s="19" t="s">
        <v>267</v>
      </c>
      <c r="N121" s="52">
        <v>17798149582739</v>
      </c>
      <c r="O121" s="15">
        <v>66</v>
      </c>
      <c r="P121" s="19" t="s">
        <v>18</v>
      </c>
      <c r="Q121" s="47">
        <v>27798149582736</v>
      </c>
      <c r="R121" s="14"/>
      <c r="S121" s="14"/>
      <c r="T121" s="21">
        <v>4</v>
      </c>
      <c r="U121" s="21">
        <v>44</v>
      </c>
      <c r="V121" s="21">
        <v>23</v>
      </c>
      <c r="W121" s="22">
        <v>1.85</v>
      </c>
      <c r="X121" s="21">
        <v>49</v>
      </c>
      <c r="Y121" s="21">
        <v>46</v>
      </c>
      <c r="Z121" s="21">
        <v>24</v>
      </c>
      <c r="AA121" s="22">
        <v>21.2</v>
      </c>
    </row>
    <row r="122" spans="1:27" ht="12" customHeight="1">
      <c r="A122" s="13">
        <v>19281011470</v>
      </c>
      <c r="B122" s="14" t="s">
        <v>9</v>
      </c>
      <c r="C122" s="51" t="s">
        <v>223</v>
      </c>
      <c r="D122" s="37" t="s">
        <v>258</v>
      </c>
      <c r="E122" s="15" t="s">
        <v>272</v>
      </c>
      <c r="F122" s="14" t="s">
        <v>273</v>
      </c>
      <c r="G122" s="15">
        <f t="shared" si="3"/>
        <v>33</v>
      </c>
      <c r="H122" s="14" t="s">
        <v>274</v>
      </c>
      <c r="I122" s="16" t="s">
        <v>275</v>
      </c>
      <c r="J122" s="15"/>
      <c r="K122" s="47">
        <v>7798159572747</v>
      </c>
      <c r="L122" s="15">
        <v>6</v>
      </c>
      <c r="M122" s="19" t="s">
        <v>229</v>
      </c>
      <c r="N122" s="47">
        <v>17798159572744</v>
      </c>
      <c r="O122" s="15">
        <v>72</v>
      </c>
      <c r="P122" s="19" t="s">
        <v>18</v>
      </c>
      <c r="Q122" s="49">
        <v>27798159572741</v>
      </c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2" customHeight="1">
      <c r="A123" s="13">
        <v>19281011870</v>
      </c>
      <c r="B123" s="14" t="s">
        <v>9</v>
      </c>
      <c r="C123" s="51" t="s">
        <v>223</v>
      </c>
      <c r="D123" s="37" t="s">
        <v>258</v>
      </c>
      <c r="E123" s="15" t="s">
        <v>272</v>
      </c>
      <c r="F123" s="14" t="s">
        <v>276</v>
      </c>
      <c r="G123" s="15">
        <f t="shared" si="3"/>
        <v>33</v>
      </c>
      <c r="H123" s="14" t="s">
        <v>274</v>
      </c>
      <c r="I123" s="16" t="s">
        <v>277</v>
      </c>
      <c r="J123" s="15"/>
      <c r="K123" s="47">
        <v>7798159572754</v>
      </c>
      <c r="L123" s="15">
        <v>6</v>
      </c>
      <c r="M123" s="19" t="s">
        <v>229</v>
      </c>
      <c r="N123" s="47">
        <v>17798159572751</v>
      </c>
      <c r="O123" s="15">
        <v>72</v>
      </c>
      <c r="P123" s="19" t="s">
        <v>18</v>
      </c>
      <c r="Q123" s="49">
        <v>27798159572758</v>
      </c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2" customHeight="1">
      <c r="A124" s="33">
        <v>19282040105</v>
      </c>
      <c r="B124" s="48" t="s">
        <v>9</v>
      </c>
      <c r="C124" s="35" t="s">
        <v>223</v>
      </c>
      <c r="D124" s="35" t="s">
        <v>258</v>
      </c>
      <c r="E124" s="35" t="s">
        <v>278</v>
      </c>
      <c r="F124" s="48" t="s">
        <v>279</v>
      </c>
      <c r="G124" s="37">
        <f t="shared" si="3"/>
        <v>34</v>
      </c>
      <c r="H124" s="48" t="s">
        <v>280</v>
      </c>
      <c r="I124" s="38" t="s">
        <v>281</v>
      </c>
      <c r="J124" s="35"/>
      <c r="K124" s="53">
        <v>7798305340893</v>
      </c>
      <c r="L124" s="54"/>
      <c r="M124" s="55"/>
      <c r="N124" s="53">
        <v>17798305340890</v>
      </c>
      <c r="O124" s="54"/>
      <c r="P124" s="55"/>
      <c r="Q124" s="53">
        <v>27798305340897</v>
      </c>
      <c r="R124" s="48"/>
      <c r="S124" s="191"/>
      <c r="T124" s="48"/>
      <c r="U124" s="48"/>
      <c r="V124" s="48"/>
      <c r="W124" s="48"/>
      <c r="X124" s="48"/>
      <c r="Y124" s="48"/>
      <c r="Z124" s="48"/>
      <c r="AA124" s="48"/>
    </row>
    <row r="125" spans="1:27" ht="12" customHeight="1">
      <c r="A125" s="33">
        <v>1928302030</v>
      </c>
      <c r="B125" s="48" t="s">
        <v>9</v>
      </c>
      <c r="C125" s="35" t="s">
        <v>223</v>
      </c>
      <c r="D125" s="35" t="s">
        <v>258</v>
      </c>
      <c r="E125" s="35" t="s">
        <v>282</v>
      </c>
      <c r="F125" s="48" t="s">
        <v>283</v>
      </c>
      <c r="G125" s="37">
        <f t="shared" si="3"/>
        <v>33</v>
      </c>
      <c r="H125" s="48" t="s">
        <v>284</v>
      </c>
      <c r="I125" s="38" t="s">
        <v>285</v>
      </c>
      <c r="J125" s="35"/>
      <c r="K125" s="53">
        <v>7798305340909</v>
      </c>
      <c r="L125" s="54"/>
      <c r="M125" s="55"/>
      <c r="N125" s="53">
        <v>17798305340906</v>
      </c>
      <c r="O125" s="54"/>
      <c r="P125" s="55"/>
      <c r="Q125" s="53">
        <v>27798305340903</v>
      </c>
      <c r="R125" s="48"/>
      <c r="S125" s="191"/>
      <c r="T125" s="48"/>
      <c r="U125" s="48"/>
      <c r="V125" s="48"/>
      <c r="W125" s="48"/>
      <c r="X125" s="48"/>
      <c r="Y125" s="48"/>
      <c r="Z125" s="48"/>
      <c r="AA125" s="48"/>
    </row>
    <row r="126" spans="1:27" ht="12" customHeight="1">
      <c r="A126" s="13">
        <v>192900122042</v>
      </c>
      <c r="B126" s="14" t="s">
        <v>9</v>
      </c>
      <c r="C126" s="51" t="s">
        <v>223</v>
      </c>
      <c r="D126" s="37" t="s">
        <v>258</v>
      </c>
      <c r="E126" s="15" t="s">
        <v>286</v>
      </c>
      <c r="F126" s="14" t="s">
        <v>287</v>
      </c>
      <c r="G126" s="15">
        <f t="shared" si="3"/>
        <v>34</v>
      </c>
      <c r="H126" s="14" t="s">
        <v>288</v>
      </c>
      <c r="I126" s="16" t="s">
        <v>262</v>
      </c>
      <c r="J126" s="15" t="s">
        <v>289</v>
      </c>
      <c r="K126" s="47">
        <v>7798159572723</v>
      </c>
      <c r="L126" s="15">
        <v>12</v>
      </c>
      <c r="M126" s="19" t="s">
        <v>290</v>
      </c>
      <c r="N126" s="47">
        <v>17798159572720</v>
      </c>
      <c r="O126" s="56"/>
      <c r="P126" s="19" t="s">
        <v>18</v>
      </c>
      <c r="Q126" s="49">
        <v>27798159572727</v>
      </c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2" customHeight="1">
      <c r="A127" s="13">
        <v>192900124095</v>
      </c>
      <c r="B127" s="14" t="s">
        <v>9</v>
      </c>
      <c r="C127" s="51" t="s">
        <v>223</v>
      </c>
      <c r="D127" s="37" t="s">
        <v>258</v>
      </c>
      <c r="E127" s="15" t="s">
        <v>286</v>
      </c>
      <c r="F127" s="14" t="s">
        <v>291</v>
      </c>
      <c r="G127" s="15">
        <f t="shared" si="3"/>
        <v>34</v>
      </c>
      <c r="H127" s="14" t="s">
        <v>288</v>
      </c>
      <c r="I127" s="16" t="s">
        <v>266</v>
      </c>
      <c r="J127" s="15" t="s">
        <v>289</v>
      </c>
      <c r="K127" s="47">
        <v>7798159572730</v>
      </c>
      <c r="L127" s="15">
        <v>6</v>
      </c>
      <c r="M127" s="19" t="s">
        <v>290</v>
      </c>
      <c r="N127" s="47">
        <v>17798159572737</v>
      </c>
      <c r="O127" s="56"/>
      <c r="P127" s="19" t="s">
        <v>18</v>
      </c>
      <c r="Q127" s="49">
        <v>27798159572734</v>
      </c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2" customHeight="1">
      <c r="A128" s="59">
        <v>23110</v>
      </c>
      <c r="B128" s="60" t="s">
        <v>292</v>
      </c>
      <c r="C128" s="60" t="s">
        <v>293</v>
      </c>
      <c r="D128" s="60" t="s">
        <v>294</v>
      </c>
      <c r="E128" s="61" t="s">
        <v>295</v>
      </c>
      <c r="F128" s="60" t="s">
        <v>296</v>
      </c>
      <c r="G128" s="62">
        <f t="shared" si="3"/>
        <v>33</v>
      </c>
      <c r="H128" s="60" t="s">
        <v>297</v>
      </c>
      <c r="I128" s="62" t="s">
        <v>298</v>
      </c>
      <c r="J128" s="63" t="s">
        <v>299</v>
      </c>
      <c r="K128" s="59">
        <v>7798159572198</v>
      </c>
      <c r="L128" s="64" t="s">
        <v>300</v>
      </c>
      <c r="M128" s="64" t="s">
        <v>300</v>
      </c>
      <c r="N128" s="65" t="s">
        <v>300</v>
      </c>
      <c r="O128" s="64">
        <v>4</v>
      </c>
      <c r="P128" s="64" t="s">
        <v>301</v>
      </c>
      <c r="Q128" s="66">
        <v>27798159572192</v>
      </c>
      <c r="R128" s="67"/>
      <c r="S128" s="67"/>
      <c r="T128" s="14"/>
      <c r="U128" s="14"/>
      <c r="V128" s="14"/>
      <c r="W128" s="14"/>
      <c r="X128" s="14"/>
      <c r="Y128" s="14"/>
      <c r="Z128" s="14"/>
      <c r="AA128" s="14"/>
    </row>
    <row r="129" spans="1:27" ht="12" customHeight="1">
      <c r="A129" s="18">
        <v>23100</v>
      </c>
      <c r="B129" s="14" t="s">
        <v>292</v>
      </c>
      <c r="C129" s="14" t="s">
        <v>293</v>
      </c>
      <c r="D129" s="14" t="s">
        <v>294</v>
      </c>
      <c r="E129" s="23" t="s">
        <v>303</v>
      </c>
      <c r="F129" s="14" t="s">
        <v>304</v>
      </c>
      <c r="G129" s="15">
        <f t="shared" si="3"/>
        <v>28</v>
      </c>
      <c r="H129" s="14" t="s">
        <v>297</v>
      </c>
      <c r="I129" s="15" t="s">
        <v>298</v>
      </c>
      <c r="J129" s="68" t="s">
        <v>299</v>
      </c>
      <c r="K129" s="18">
        <v>7798102316367</v>
      </c>
      <c r="L129" s="17" t="s">
        <v>300</v>
      </c>
      <c r="M129" s="17" t="s">
        <v>300</v>
      </c>
      <c r="N129" s="69" t="s">
        <v>300</v>
      </c>
      <c r="O129" s="17">
        <v>4</v>
      </c>
      <c r="P129" s="17" t="s">
        <v>301</v>
      </c>
      <c r="Q129" s="13">
        <v>27798102316361</v>
      </c>
      <c r="R129" s="70" t="s">
        <v>305</v>
      </c>
      <c r="S129" s="70"/>
      <c r="T129" s="14"/>
      <c r="U129" s="14"/>
      <c r="V129" s="14"/>
      <c r="W129" s="14"/>
      <c r="X129" s="14"/>
      <c r="Y129" s="14"/>
      <c r="Z129" s="14"/>
      <c r="AA129" s="14"/>
    </row>
    <row r="130" spans="1:27" ht="12" customHeight="1">
      <c r="A130" s="18" t="s">
        <v>306</v>
      </c>
      <c r="B130" s="14" t="s">
        <v>292</v>
      </c>
      <c r="C130" s="14" t="s">
        <v>293</v>
      </c>
      <c r="D130" s="14" t="s">
        <v>294</v>
      </c>
      <c r="E130" s="23" t="s">
        <v>303</v>
      </c>
      <c r="F130" s="14" t="s">
        <v>307</v>
      </c>
      <c r="G130" s="15">
        <f t="shared" si="3"/>
        <v>28</v>
      </c>
      <c r="H130" s="14" t="s">
        <v>297</v>
      </c>
      <c r="I130" s="15" t="s">
        <v>308</v>
      </c>
      <c r="J130" s="68" t="s">
        <v>299</v>
      </c>
      <c r="K130" s="18">
        <v>7798102316374</v>
      </c>
      <c r="L130" s="17" t="s">
        <v>300</v>
      </c>
      <c r="M130" s="17" t="s">
        <v>300</v>
      </c>
      <c r="N130" s="69" t="s">
        <v>300</v>
      </c>
      <c r="O130" s="17">
        <v>2</v>
      </c>
      <c r="P130" s="17" t="s">
        <v>301</v>
      </c>
      <c r="Q130" s="13">
        <v>27798102316378</v>
      </c>
      <c r="R130" s="70" t="s">
        <v>305</v>
      </c>
      <c r="S130" s="70"/>
      <c r="T130" s="14"/>
      <c r="U130" s="14"/>
      <c r="V130" s="14"/>
      <c r="W130" s="14"/>
      <c r="X130" s="14"/>
      <c r="Y130" s="14"/>
      <c r="Z130" s="14"/>
      <c r="AA130" s="14"/>
    </row>
    <row r="131" spans="1:27" ht="12" customHeight="1">
      <c r="A131" s="18" t="s">
        <v>309</v>
      </c>
      <c r="B131" s="14" t="s">
        <v>292</v>
      </c>
      <c r="C131" s="14" t="s">
        <v>293</v>
      </c>
      <c r="D131" s="14" t="s">
        <v>294</v>
      </c>
      <c r="E131" s="23" t="s">
        <v>303</v>
      </c>
      <c r="F131" s="14" t="s">
        <v>310</v>
      </c>
      <c r="G131" s="15">
        <f t="shared" si="3"/>
        <v>26</v>
      </c>
      <c r="H131" s="14" t="s">
        <v>297</v>
      </c>
      <c r="I131" s="15" t="s">
        <v>311</v>
      </c>
      <c r="J131" s="68" t="s">
        <v>299</v>
      </c>
      <c r="K131" s="18">
        <v>7798102316381</v>
      </c>
      <c r="L131" s="17" t="s">
        <v>300</v>
      </c>
      <c r="M131" s="17" t="s">
        <v>300</v>
      </c>
      <c r="N131" s="69" t="s">
        <v>300</v>
      </c>
      <c r="O131" s="17">
        <v>2</v>
      </c>
      <c r="P131" s="17" t="s">
        <v>301</v>
      </c>
      <c r="Q131" s="13">
        <v>27798102316385</v>
      </c>
      <c r="R131" s="70" t="s">
        <v>305</v>
      </c>
      <c r="S131" s="70"/>
      <c r="T131" s="14"/>
      <c r="U131" s="14"/>
      <c r="V131" s="14"/>
      <c r="W131" s="14"/>
      <c r="X131" s="14"/>
      <c r="Y131" s="14"/>
      <c r="Z131" s="14"/>
      <c r="AA131" s="14"/>
    </row>
    <row r="132" spans="1:27" ht="12" customHeight="1">
      <c r="A132" s="18" t="s">
        <v>312</v>
      </c>
      <c r="B132" s="14" t="s">
        <v>292</v>
      </c>
      <c r="C132" s="14" t="s">
        <v>293</v>
      </c>
      <c r="D132" s="14" t="s">
        <v>313</v>
      </c>
      <c r="E132" s="23" t="s">
        <v>314</v>
      </c>
      <c r="F132" s="14" t="s">
        <v>315</v>
      </c>
      <c r="G132" s="15">
        <f t="shared" si="3"/>
        <v>30</v>
      </c>
      <c r="H132" s="14" t="s">
        <v>316</v>
      </c>
      <c r="I132" s="15" t="s">
        <v>317</v>
      </c>
      <c r="J132" s="68" t="s">
        <v>299</v>
      </c>
      <c r="K132" s="18">
        <v>7798102315605</v>
      </c>
      <c r="L132" s="17" t="s">
        <v>300</v>
      </c>
      <c r="M132" s="17" t="s">
        <v>300</v>
      </c>
      <c r="N132" s="69" t="s">
        <v>300</v>
      </c>
      <c r="O132" s="17">
        <v>2</v>
      </c>
      <c r="P132" s="17" t="s">
        <v>301</v>
      </c>
      <c r="Q132" s="13">
        <v>27798102315609</v>
      </c>
      <c r="R132" s="70" t="s">
        <v>305</v>
      </c>
      <c r="S132" s="70"/>
      <c r="T132" s="14"/>
      <c r="U132" s="14"/>
      <c r="V132" s="14"/>
      <c r="W132" s="14"/>
      <c r="X132" s="14"/>
      <c r="Y132" s="14"/>
      <c r="Z132" s="14"/>
      <c r="AA132" s="14"/>
    </row>
    <row r="133" spans="1:27" ht="12" customHeight="1">
      <c r="A133" s="18" t="s">
        <v>318</v>
      </c>
      <c r="B133" s="14" t="s">
        <v>292</v>
      </c>
      <c r="C133" s="14" t="s">
        <v>293</v>
      </c>
      <c r="D133" s="14" t="s">
        <v>313</v>
      </c>
      <c r="E133" s="23" t="s">
        <v>314</v>
      </c>
      <c r="F133" s="14" t="s">
        <v>319</v>
      </c>
      <c r="G133" s="15">
        <f t="shared" si="3"/>
        <v>30</v>
      </c>
      <c r="H133" s="14" t="s">
        <v>316</v>
      </c>
      <c r="I133" s="15" t="s">
        <v>320</v>
      </c>
      <c r="J133" s="68" t="s">
        <v>299</v>
      </c>
      <c r="K133" s="18">
        <v>7798102315612</v>
      </c>
      <c r="L133" s="17" t="s">
        <v>300</v>
      </c>
      <c r="M133" s="17" t="s">
        <v>300</v>
      </c>
      <c r="N133" s="69" t="s">
        <v>300</v>
      </c>
      <c r="O133" s="17" t="s">
        <v>300</v>
      </c>
      <c r="P133" s="17" t="s">
        <v>300</v>
      </c>
      <c r="Q133" s="17" t="s">
        <v>300</v>
      </c>
      <c r="R133" s="70" t="s">
        <v>305</v>
      </c>
      <c r="S133" s="70"/>
      <c r="T133" s="14"/>
      <c r="U133" s="14"/>
      <c r="V133" s="14"/>
      <c r="W133" s="14"/>
      <c r="X133" s="14"/>
      <c r="Y133" s="14"/>
      <c r="Z133" s="14"/>
      <c r="AA133" s="14"/>
    </row>
    <row r="134" spans="1:27" ht="12" customHeight="1">
      <c r="A134" s="18" t="s">
        <v>321</v>
      </c>
      <c r="B134" s="14" t="s">
        <v>292</v>
      </c>
      <c r="C134" s="14" t="s">
        <v>293</v>
      </c>
      <c r="D134" s="14" t="s">
        <v>313</v>
      </c>
      <c r="E134" s="23" t="s">
        <v>314</v>
      </c>
      <c r="F134" s="14" t="s">
        <v>322</v>
      </c>
      <c r="G134" s="15">
        <f t="shared" si="3"/>
        <v>28</v>
      </c>
      <c r="H134" s="14" t="s">
        <v>316</v>
      </c>
      <c r="I134" s="15" t="s">
        <v>323</v>
      </c>
      <c r="J134" s="68" t="s">
        <v>299</v>
      </c>
      <c r="K134" s="18">
        <v>7798102315629</v>
      </c>
      <c r="L134" s="17" t="s">
        <v>300</v>
      </c>
      <c r="M134" s="17" t="s">
        <v>300</v>
      </c>
      <c r="N134" s="69" t="s">
        <v>300</v>
      </c>
      <c r="O134" s="17" t="s">
        <v>300</v>
      </c>
      <c r="P134" s="17" t="s">
        <v>300</v>
      </c>
      <c r="Q134" s="17" t="s">
        <v>300</v>
      </c>
      <c r="R134" s="70" t="s">
        <v>305</v>
      </c>
      <c r="S134" s="70"/>
      <c r="T134" s="14"/>
      <c r="U134" s="14"/>
      <c r="V134" s="14"/>
      <c r="W134" s="14"/>
      <c r="X134" s="14"/>
      <c r="Y134" s="14"/>
      <c r="Z134" s="14"/>
      <c r="AA134" s="14"/>
    </row>
    <row r="135" spans="1:27" ht="12" customHeight="1">
      <c r="A135" s="18" t="s">
        <v>324</v>
      </c>
      <c r="B135" s="14" t="s">
        <v>292</v>
      </c>
      <c r="C135" s="14" t="s">
        <v>293</v>
      </c>
      <c r="D135" s="14" t="s">
        <v>313</v>
      </c>
      <c r="E135" s="23" t="s">
        <v>314</v>
      </c>
      <c r="F135" s="14" t="s">
        <v>325</v>
      </c>
      <c r="G135" s="15">
        <f t="shared" si="3"/>
        <v>31</v>
      </c>
      <c r="H135" s="14" t="s">
        <v>326</v>
      </c>
      <c r="I135" s="15" t="s">
        <v>327</v>
      </c>
      <c r="J135" s="68" t="s">
        <v>299</v>
      </c>
      <c r="K135" s="18">
        <v>7798102315636</v>
      </c>
      <c r="L135" s="17" t="s">
        <v>300</v>
      </c>
      <c r="M135" s="17" t="s">
        <v>300</v>
      </c>
      <c r="N135" s="69" t="s">
        <v>300</v>
      </c>
      <c r="O135" s="17" t="s">
        <v>300</v>
      </c>
      <c r="P135" s="17" t="s">
        <v>300</v>
      </c>
      <c r="Q135" s="17" t="s">
        <v>300</v>
      </c>
      <c r="R135" s="70" t="s">
        <v>305</v>
      </c>
      <c r="S135" s="70"/>
      <c r="T135" s="14"/>
      <c r="U135" s="14"/>
      <c r="V135" s="14"/>
      <c r="W135" s="14"/>
      <c r="X135" s="14"/>
      <c r="Y135" s="14"/>
      <c r="Z135" s="14"/>
      <c r="AA135" s="14"/>
    </row>
    <row r="136" spans="1:27" ht="12" customHeight="1">
      <c r="A136" s="18" t="s">
        <v>328</v>
      </c>
      <c r="B136" s="14" t="s">
        <v>292</v>
      </c>
      <c r="C136" s="14" t="s">
        <v>293</v>
      </c>
      <c r="D136" s="14" t="s">
        <v>313</v>
      </c>
      <c r="E136" s="23" t="s">
        <v>329</v>
      </c>
      <c r="F136" s="14" t="s">
        <v>330</v>
      </c>
      <c r="G136" s="15">
        <f t="shared" si="3"/>
        <v>28</v>
      </c>
      <c r="H136" s="14" t="s">
        <v>326</v>
      </c>
      <c r="I136" s="15" t="s">
        <v>331</v>
      </c>
      <c r="J136" s="68" t="s">
        <v>299</v>
      </c>
      <c r="K136" s="18">
        <v>7798102315643</v>
      </c>
      <c r="L136" s="17" t="s">
        <v>300</v>
      </c>
      <c r="M136" s="17" t="s">
        <v>300</v>
      </c>
      <c r="N136" s="69" t="s">
        <v>300</v>
      </c>
      <c r="O136" s="17" t="s">
        <v>300</v>
      </c>
      <c r="P136" s="17" t="s">
        <v>300</v>
      </c>
      <c r="Q136" s="17" t="s">
        <v>300</v>
      </c>
      <c r="R136" s="70" t="s">
        <v>305</v>
      </c>
      <c r="S136" s="70"/>
      <c r="T136" s="14"/>
      <c r="U136" s="14"/>
      <c r="V136" s="14"/>
      <c r="W136" s="14"/>
      <c r="X136" s="14"/>
      <c r="Y136" s="14"/>
      <c r="Z136" s="14"/>
      <c r="AA136" s="14"/>
    </row>
    <row r="137" spans="1:27" ht="12" customHeight="1">
      <c r="A137" s="18" t="s">
        <v>332</v>
      </c>
      <c r="B137" s="14" t="s">
        <v>292</v>
      </c>
      <c r="C137" s="14" t="s">
        <v>293</v>
      </c>
      <c r="D137" s="14" t="s">
        <v>333</v>
      </c>
      <c r="E137" s="23" t="s">
        <v>334</v>
      </c>
      <c r="F137" s="14" t="s">
        <v>335</v>
      </c>
      <c r="G137" s="15">
        <f t="shared" si="3"/>
        <v>32</v>
      </c>
      <c r="H137" s="14" t="s">
        <v>336</v>
      </c>
      <c r="I137" s="15" t="s">
        <v>337</v>
      </c>
      <c r="J137" s="68" t="s">
        <v>299</v>
      </c>
      <c r="K137" s="18">
        <v>7798102316077</v>
      </c>
      <c r="L137" s="17" t="s">
        <v>300</v>
      </c>
      <c r="M137" s="17" t="s">
        <v>300</v>
      </c>
      <c r="N137" s="69" t="s">
        <v>300</v>
      </c>
      <c r="O137" s="17" t="s">
        <v>300</v>
      </c>
      <c r="P137" s="17" t="s">
        <v>300</v>
      </c>
      <c r="Q137" s="17" t="s">
        <v>300</v>
      </c>
      <c r="R137" s="70" t="s">
        <v>305</v>
      </c>
      <c r="S137" s="70"/>
      <c r="T137" s="14"/>
      <c r="U137" s="14"/>
      <c r="V137" s="14"/>
      <c r="W137" s="14"/>
      <c r="X137" s="14"/>
      <c r="Y137" s="14"/>
      <c r="Z137" s="14"/>
      <c r="AA137" s="14"/>
    </row>
    <row r="138" spans="1:27" ht="12" customHeight="1">
      <c r="A138" s="18" t="s">
        <v>338</v>
      </c>
      <c r="B138" s="14" t="s">
        <v>292</v>
      </c>
      <c r="C138" s="14" t="s">
        <v>293</v>
      </c>
      <c r="D138" s="14" t="s">
        <v>333</v>
      </c>
      <c r="E138" s="23" t="s">
        <v>334</v>
      </c>
      <c r="F138" s="14" t="s">
        <v>339</v>
      </c>
      <c r="G138" s="15">
        <f t="shared" si="3"/>
        <v>32</v>
      </c>
      <c r="H138" s="14" t="s">
        <v>336</v>
      </c>
      <c r="I138" s="15" t="s">
        <v>340</v>
      </c>
      <c r="J138" s="68" t="s">
        <v>299</v>
      </c>
      <c r="K138" s="18">
        <v>7798102316084</v>
      </c>
      <c r="L138" s="17" t="s">
        <v>300</v>
      </c>
      <c r="M138" s="17" t="s">
        <v>300</v>
      </c>
      <c r="N138" s="69" t="s">
        <v>300</v>
      </c>
      <c r="O138" s="17" t="s">
        <v>300</v>
      </c>
      <c r="P138" s="17" t="s">
        <v>300</v>
      </c>
      <c r="Q138" s="17" t="s">
        <v>300</v>
      </c>
      <c r="R138" s="70" t="s">
        <v>305</v>
      </c>
      <c r="S138" s="70"/>
      <c r="T138" s="14"/>
      <c r="U138" s="14"/>
      <c r="V138" s="14"/>
      <c r="W138" s="14"/>
      <c r="X138" s="14"/>
      <c r="Y138" s="14"/>
      <c r="Z138" s="14"/>
      <c r="AA138" s="14"/>
    </row>
    <row r="139" spans="1:27" ht="12" customHeight="1">
      <c r="A139" s="18" t="s">
        <v>341</v>
      </c>
      <c r="B139" s="14" t="s">
        <v>292</v>
      </c>
      <c r="C139" s="14" t="s">
        <v>293</v>
      </c>
      <c r="D139" s="14" t="s">
        <v>333</v>
      </c>
      <c r="E139" s="23" t="s">
        <v>334</v>
      </c>
      <c r="F139" s="14" t="s">
        <v>342</v>
      </c>
      <c r="G139" s="15">
        <f t="shared" si="3"/>
        <v>33</v>
      </c>
      <c r="H139" s="14" t="s">
        <v>336</v>
      </c>
      <c r="I139" s="15" t="s">
        <v>343</v>
      </c>
      <c r="J139" s="68" t="s">
        <v>299</v>
      </c>
      <c r="K139" s="18">
        <v>7798102316091</v>
      </c>
      <c r="L139" s="17" t="s">
        <v>300</v>
      </c>
      <c r="M139" s="17" t="s">
        <v>300</v>
      </c>
      <c r="N139" s="69" t="s">
        <v>300</v>
      </c>
      <c r="O139" s="17" t="s">
        <v>300</v>
      </c>
      <c r="P139" s="17" t="s">
        <v>300</v>
      </c>
      <c r="Q139" s="17" t="s">
        <v>300</v>
      </c>
      <c r="R139" s="70" t="s">
        <v>305</v>
      </c>
      <c r="S139" s="70"/>
      <c r="T139" s="14"/>
      <c r="U139" s="14"/>
      <c r="V139" s="14"/>
      <c r="W139" s="14"/>
      <c r="X139" s="14"/>
      <c r="Y139" s="14"/>
      <c r="Z139" s="14"/>
      <c r="AA139" s="14"/>
    </row>
    <row r="140" spans="1:27" ht="12" customHeight="1">
      <c r="A140" s="15">
        <v>2311</v>
      </c>
      <c r="B140" s="14" t="s">
        <v>292</v>
      </c>
      <c r="C140" s="14" t="s">
        <v>293</v>
      </c>
      <c r="D140" s="14" t="s">
        <v>344</v>
      </c>
      <c r="E140" s="14" t="s">
        <v>345</v>
      </c>
      <c r="F140" s="14" t="s">
        <v>346</v>
      </c>
      <c r="G140" s="15">
        <f t="shared" si="3"/>
        <v>48</v>
      </c>
      <c r="H140" s="14" t="s">
        <v>347</v>
      </c>
      <c r="I140" s="15" t="s">
        <v>348</v>
      </c>
      <c r="J140" s="68" t="s">
        <v>299</v>
      </c>
      <c r="K140" s="18">
        <v>7798305347342</v>
      </c>
      <c r="L140" s="17" t="s">
        <v>300</v>
      </c>
      <c r="M140" s="17" t="s">
        <v>300</v>
      </c>
      <c r="N140" s="69" t="s">
        <v>300</v>
      </c>
      <c r="O140" s="17"/>
      <c r="P140" s="17"/>
      <c r="Q140" s="18">
        <v>27798305347346</v>
      </c>
      <c r="R140" s="70"/>
      <c r="S140" s="70"/>
      <c r="T140" s="14"/>
      <c r="U140" s="14"/>
      <c r="V140" s="14"/>
      <c r="W140" s="14"/>
      <c r="X140" s="14"/>
      <c r="Y140" s="14"/>
      <c r="Z140" s="14"/>
      <c r="AA140" s="14"/>
    </row>
    <row r="141" spans="1:27" ht="12" customHeight="1">
      <c r="A141" s="15">
        <v>2312</v>
      </c>
      <c r="B141" s="14" t="s">
        <v>292</v>
      </c>
      <c r="C141" s="14" t="s">
        <v>293</v>
      </c>
      <c r="D141" s="14" t="s">
        <v>344</v>
      </c>
      <c r="E141" s="14" t="s">
        <v>345</v>
      </c>
      <c r="F141" s="14" t="s">
        <v>349</v>
      </c>
      <c r="G141" s="15">
        <f t="shared" si="3"/>
        <v>48</v>
      </c>
      <c r="H141" s="14" t="s">
        <v>347</v>
      </c>
      <c r="I141" s="15" t="s">
        <v>350</v>
      </c>
      <c r="J141" s="68" t="s">
        <v>299</v>
      </c>
      <c r="K141" s="18">
        <v>7798305347359</v>
      </c>
      <c r="L141" s="17" t="s">
        <v>300</v>
      </c>
      <c r="M141" s="17" t="s">
        <v>300</v>
      </c>
      <c r="N141" s="69" t="s">
        <v>300</v>
      </c>
      <c r="O141" s="17"/>
      <c r="P141" s="17"/>
      <c r="Q141" s="18">
        <v>27798305347353</v>
      </c>
      <c r="R141" s="70"/>
      <c r="S141" s="70"/>
      <c r="T141" s="14"/>
      <c r="U141" s="14"/>
      <c r="V141" s="14"/>
      <c r="W141" s="14"/>
      <c r="X141" s="14"/>
      <c r="Y141" s="14"/>
      <c r="Z141" s="14"/>
      <c r="AA141" s="14"/>
    </row>
    <row r="142" spans="1:27" ht="12" customHeight="1">
      <c r="A142" s="15">
        <v>2313</v>
      </c>
      <c r="B142" s="14" t="s">
        <v>292</v>
      </c>
      <c r="C142" s="14" t="s">
        <v>293</v>
      </c>
      <c r="D142" s="14" t="s">
        <v>344</v>
      </c>
      <c r="E142" s="14" t="s">
        <v>351</v>
      </c>
      <c r="F142" s="14" t="s">
        <v>352</v>
      </c>
      <c r="G142" s="15">
        <f t="shared" si="3"/>
        <v>47</v>
      </c>
      <c r="H142" s="14" t="s">
        <v>353</v>
      </c>
      <c r="I142" s="15" t="s">
        <v>354</v>
      </c>
      <c r="J142" s="68" t="s">
        <v>299</v>
      </c>
      <c r="K142" s="18">
        <v>7798305347366</v>
      </c>
      <c r="L142" s="17" t="s">
        <v>300</v>
      </c>
      <c r="M142" s="17" t="s">
        <v>300</v>
      </c>
      <c r="N142" s="69" t="s">
        <v>300</v>
      </c>
      <c r="O142" s="17"/>
      <c r="P142" s="17"/>
      <c r="Q142" s="18">
        <v>27798305347360</v>
      </c>
      <c r="R142" s="70"/>
      <c r="S142" s="70"/>
      <c r="T142" s="14"/>
      <c r="U142" s="14"/>
      <c r="V142" s="14"/>
      <c r="W142" s="14"/>
      <c r="X142" s="14"/>
      <c r="Y142" s="14"/>
      <c r="Z142" s="14"/>
      <c r="AA142" s="14"/>
    </row>
    <row r="143" spans="1:27" ht="12" customHeight="1">
      <c r="A143" s="15">
        <v>2316</v>
      </c>
      <c r="B143" s="14" t="s">
        <v>292</v>
      </c>
      <c r="C143" s="14" t="s">
        <v>293</v>
      </c>
      <c r="D143" s="14" t="s">
        <v>344</v>
      </c>
      <c r="E143" s="14" t="s">
        <v>351</v>
      </c>
      <c r="F143" s="14" t="s">
        <v>355</v>
      </c>
      <c r="G143" s="15">
        <f t="shared" si="3"/>
        <v>48</v>
      </c>
      <c r="H143" s="14" t="s">
        <v>353</v>
      </c>
      <c r="I143" s="15" t="s">
        <v>356</v>
      </c>
      <c r="J143" s="68" t="s">
        <v>299</v>
      </c>
      <c r="K143" s="18">
        <v>7798305347373</v>
      </c>
      <c r="L143" s="17" t="s">
        <v>300</v>
      </c>
      <c r="M143" s="17" t="s">
        <v>300</v>
      </c>
      <c r="N143" s="69" t="s">
        <v>300</v>
      </c>
      <c r="O143" s="17"/>
      <c r="P143" s="17"/>
      <c r="Q143" s="18">
        <v>27798305347377</v>
      </c>
      <c r="R143" s="70"/>
      <c r="S143" s="70"/>
      <c r="T143" s="14"/>
      <c r="U143" s="14"/>
      <c r="V143" s="14"/>
      <c r="W143" s="14"/>
      <c r="X143" s="14"/>
      <c r="Y143" s="14"/>
      <c r="Z143" s="14"/>
      <c r="AA143" s="14"/>
    </row>
    <row r="144" spans="1:27" ht="12" customHeight="1">
      <c r="A144" s="15">
        <v>2332</v>
      </c>
      <c r="B144" s="14" t="s">
        <v>292</v>
      </c>
      <c r="C144" s="14" t="s">
        <v>293</v>
      </c>
      <c r="D144" s="14" t="s">
        <v>344</v>
      </c>
      <c r="E144" s="14" t="s">
        <v>351</v>
      </c>
      <c r="F144" s="14" t="s">
        <v>357</v>
      </c>
      <c r="G144" s="15">
        <f t="shared" si="3"/>
        <v>46</v>
      </c>
      <c r="H144" s="14" t="s">
        <v>358</v>
      </c>
      <c r="I144" s="15" t="s">
        <v>359</v>
      </c>
      <c r="J144" s="68" t="s">
        <v>299</v>
      </c>
      <c r="K144" s="18">
        <v>7798305347380</v>
      </c>
      <c r="L144" s="17" t="s">
        <v>300</v>
      </c>
      <c r="M144" s="17" t="s">
        <v>300</v>
      </c>
      <c r="N144" s="69" t="s">
        <v>300</v>
      </c>
      <c r="O144" s="17"/>
      <c r="P144" s="17"/>
      <c r="Q144" s="18">
        <v>27798305347384</v>
      </c>
      <c r="R144" s="70"/>
      <c r="S144" s="70"/>
      <c r="T144" s="14"/>
      <c r="U144" s="14"/>
      <c r="V144" s="14"/>
      <c r="W144" s="14"/>
      <c r="X144" s="14"/>
      <c r="Y144" s="14"/>
      <c r="Z144" s="14"/>
      <c r="AA144" s="14"/>
    </row>
    <row r="145" spans="1:27" ht="12" customHeight="1">
      <c r="A145" s="15">
        <v>2333</v>
      </c>
      <c r="B145" s="14" t="s">
        <v>292</v>
      </c>
      <c r="C145" s="14" t="s">
        <v>293</v>
      </c>
      <c r="D145" s="14" t="s">
        <v>344</v>
      </c>
      <c r="E145" s="14" t="s">
        <v>351</v>
      </c>
      <c r="F145" s="14" t="s">
        <v>360</v>
      </c>
      <c r="G145" s="15">
        <f t="shared" si="3"/>
        <v>46</v>
      </c>
      <c r="H145" s="14" t="s">
        <v>361</v>
      </c>
      <c r="I145" s="15" t="s">
        <v>362</v>
      </c>
      <c r="J145" s="68" t="s">
        <v>299</v>
      </c>
      <c r="K145" s="18">
        <v>7798305347397</v>
      </c>
      <c r="L145" s="17" t="s">
        <v>300</v>
      </c>
      <c r="M145" s="17" t="s">
        <v>300</v>
      </c>
      <c r="N145" s="69" t="s">
        <v>300</v>
      </c>
      <c r="O145" s="17"/>
      <c r="P145" s="17"/>
      <c r="Q145" s="18">
        <v>27798305347391</v>
      </c>
      <c r="R145" s="70"/>
      <c r="S145" s="70"/>
      <c r="T145" s="14"/>
      <c r="U145" s="14"/>
      <c r="V145" s="14"/>
      <c r="W145" s="14"/>
      <c r="X145" s="14"/>
      <c r="Y145" s="14"/>
      <c r="Z145" s="14"/>
      <c r="AA145" s="14"/>
    </row>
    <row r="146" spans="1:27" ht="12" customHeight="1">
      <c r="A146" s="26">
        <v>2343</v>
      </c>
      <c r="B146" s="25" t="s">
        <v>292</v>
      </c>
      <c r="C146" s="25" t="s">
        <v>293</v>
      </c>
      <c r="D146" s="25" t="s">
        <v>344</v>
      </c>
      <c r="E146" s="25" t="s">
        <v>363</v>
      </c>
      <c r="F146" s="25" t="s">
        <v>364</v>
      </c>
      <c r="G146" s="26">
        <f t="shared" si="3"/>
        <v>55</v>
      </c>
      <c r="H146" s="25" t="s">
        <v>365</v>
      </c>
      <c r="I146" s="26" t="s">
        <v>366</v>
      </c>
      <c r="J146" s="72"/>
      <c r="K146" s="28">
        <v>7799100000050</v>
      </c>
      <c r="L146" s="17" t="s">
        <v>300</v>
      </c>
      <c r="M146" s="17" t="s">
        <v>300</v>
      </c>
      <c r="N146" s="69" t="s">
        <v>300</v>
      </c>
      <c r="O146" s="29"/>
      <c r="P146" s="29"/>
      <c r="Q146" s="73" t="s">
        <v>367</v>
      </c>
      <c r="R146" s="25"/>
      <c r="S146" s="25"/>
      <c r="T146" s="14"/>
      <c r="U146" s="14"/>
      <c r="V146" s="14"/>
      <c r="W146" s="14"/>
      <c r="X146" s="14"/>
      <c r="Y146" s="14"/>
      <c r="Z146" s="14"/>
      <c r="AA146" s="14"/>
    </row>
    <row r="147" spans="1:27" ht="12" customHeight="1">
      <c r="A147" s="185">
        <v>2344</v>
      </c>
      <c r="B147" s="186" t="s">
        <v>292</v>
      </c>
      <c r="C147" s="186" t="s">
        <v>293</v>
      </c>
      <c r="D147" s="186" t="s">
        <v>344</v>
      </c>
      <c r="E147" s="186" t="s">
        <v>368</v>
      </c>
      <c r="F147" s="186" t="s">
        <v>369</v>
      </c>
      <c r="G147" s="185">
        <f t="shared" si="3"/>
        <v>37</v>
      </c>
      <c r="H147" s="186" t="s">
        <v>370</v>
      </c>
      <c r="I147" s="185" t="s">
        <v>371</v>
      </c>
      <c r="J147" s="187"/>
      <c r="K147" s="188">
        <v>7799100104369</v>
      </c>
      <c r="L147" s="189"/>
      <c r="M147" s="189"/>
      <c r="N147" s="190"/>
      <c r="O147" s="189"/>
      <c r="P147" s="189"/>
      <c r="Q147" s="188">
        <v>27799100104363</v>
      </c>
      <c r="R147" s="186"/>
      <c r="S147" s="186"/>
      <c r="T147" s="14"/>
      <c r="U147" s="14"/>
      <c r="V147" s="14"/>
      <c r="W147" s="14"/>
      <c r="X147" s="14"/>
      <c r="Y147" s="14"/>
      <c r="Z147" s="14"/>
      <c r="AA147" s="14"/>
    </row>
    <row r="148" spans="1:27" ht="12" customHeight="1">
      <c r="A148" s="185">
        <v>2345</v>
      </c>
      <c r="B148" s="186" t="s">
        <v>292</v>
      </c>
      <c r="C148" s="186" t="s">
        <v>293</v>
      </c>
      <c r="D148" s="186" t="s">
        <v>344</v>
      </c>
      <c r="E148" s="186" t="s">
        <v>368</v>
      </c>
      <c r="F148" s="186" t="s">
        <v>372</v>
      </c>
      <c r="G148" s="185">
        <f t="shared" si="3"/>
        <v>40</v>
      </c>
      <c r="H148" s="186" t="s">
        <v>370</v>
      </c>
      <c r="I148" s="185" t="s">
        <v>366</v>
      </c>
      <c r="J148" s="187"/>
      <c r="K148" s="188">
        <v>7799100104376</v>
      </c>
      <c r="L148" s="189"/>
      <c r="M148" s="189"/>
      <c r="N148" s="190"/>
      <c r="O148" s="189"/>
      <c r="P148" s="189"/>
      <c r="Q148" s="188">
        <v>27799100104370</v>
      </c>
      <c r="R148" s="186"/>
      <c r="S148" s="186"/>
      <c r="T148" s="14"/>
      <c r="U148" s="14"/>
      <c r="V148" s="14"/>
      <c r="W148" s="14"/>
      <c r="X148" s="14"/>
      <c r="Y148" s="14"/>
      <c r="Z148" s="14"/>
      <c r="AA148" s="14"/>
    </row>
    <row r="149" spans="1:27" ht="12" customHeight="1">
      <c r="A149" s="15">
        <v>2334</v>
      </c>
      <c r="B149" s="14" t="s">
        <v>292</v>
      </c>
      <c r="C149" s="14" t="s">
        <v>293</v>
      </c>
      <c r="D149" s="14" t="s">
        <v>373</v>
      </c>
      <c r="E149" s="14" t="s">
        <v>374</v>
      </c>
      <c r="F149" s="14" t="s">
        <v>375</v>
      </c>
      <c r="G149" s="15">
        <f t="shared" si="3"/>
        <v>26</v>
      </c>
      <c r="H149" s="14" t="s">
        <v>376</v>
      </c>
      <c r="I149" s="15" t="s">
        <v>377</v>
      </c>
      <c r="J149" s="68" t="s">
        <v>299</v>
      </c>
      <c r="K149" s="18">
        <v>7798159579272</v>
      </c>
      <c r="L149" s="17" t="s">
        <v>300</v>
      </c>
      <c r="M149" s="17" t="s">
        <v>300</v>
      </c>
      <c r="N149" s="69" t="s">
        <v>300</v>
      </c>
      <c r="O149" s="17">
        <v>6</v>
      </c>
      <c r="P149" s="17" t="s">
        <v>301</v>
      </c>
      <c r="Q149" s="18">
        <v>27798159579276</v>
      </c>
      <c r="R149" s="15"/>
      <c r="S149" s="15"/>
      <c r="T149" s="14"/>
      <c r="U149" s="14"/>
      <c r="V149" s="14"/>
      <c r="W149" s="14"/>
      <c r="X149" s="14"/>
      <c r="Y149" s="14"/>
      <c r="Z149" s="14"/>
      <c r="AA149" s="14"/>
    </row>
    <row r="150" spans="1:27" ht="12" customHeight="1">
      <c r="A150" s="15">
        <v>2335</v>
      </c>
      <c r="B150" s="14" t="s">
        <v>292</v>
      </c>
      <c r="C150" s="14" t="s">
        <v>293</v>
      </c>
      <c r="D150" s="14" t="s">
        <v>373</v>
      </c>
      <c r="E150" s="14" t="s">
        <v>374</v>
      </c>
      <c r="F150" s="14" t="s">
        <v>378</v>
      </c>
      <c r="G150" s="15">
        <f t="shared" si="3"/>
        <v>26</v>
      </c>
      <c r="H150" s="14" t="s">
        <v>376</v>
      </c>
      <c r="I150" s="15" t="s">
        <v>379</v>
      </c>
      <c r="J150" s="68" t="s">
        <v>299</v>
      </c>
      <c r="K150" s="18">
        <v>7798159579289</v>
      </c>
      <c r="L150" s="17" t="s">
        <v>300</v>
      </c>
      <c r="M150" s="17" t="s">
        <v>300</v>
      </c>
      <c r="N150" s="69" t="s">
        <v>300</v>
      </c>
      <c r="O150" s="17">
        <v>4</v>
      </c>
      <c r="P150" s="17" t="s">
        <v>301</v>
      </c>
      <c r="Q150" s="18">
        <v>27798159579283</v>
      </c>
      <c r="R150" s="15"/>
      <c r="S150" s="15"/>
      <c r="T150" s="14"/>
      <c r="U150" s="14"/>
      <c r="V150" s="14"/>
      <c r="W150" s="14"/>
      <c r="X150" s="14"/>
      <c r="Y150" s="14"/>
      <c r="Z150" s="14"/>
      <c r="AA150" s="14"/>
    </row>
    <row r="151" spans="1:27" ht="12" customHeight="1">
      <c r="A151" s="15">
        <v>2336</v>
      </c>
      <c r="B151" s="14" t="s">
        <v>292</v>
      </c>
      <c r="C151" s="14" t="s">
        <v>293</v>
      </c>
      <c r="D151" s="14" t="s">
        <v>373</v>
      </c>
      <c r="E151" s="14" t="s">
        <v>374</v>
      </c>
      <c r="F151" s="14" t="s">
        <v>380</v>
      </c>
      <c r="G151" s="15">
        <f t="shared" si="3"/>
        <v>26</v>
      </c>
      <c r="H151" s="14" t="s">
        <v>376</v>
      </c>
      <c r="I151" s="15" t="s">
        <v>381</v>
      </c>
      <c r="J151" s="68" t="s">
        <v>299</v>
      </c>
      <c r="K151" s="18">
        <v>7798305345881</v>
      </c>
      <c r="L151" s="17" t="s">
        <v>300</v>
      </c>
      <c r="M151" s="17" t="s">
        <v>300</v>
      </c>
      <c r="N151" s="69" t="s">
        <v>300</v>
      </c>
      <c r="O151" s="17"/>
      <c r="P151" s="17" t="s">
        <v>301</v>
      </c>
      <c r="Q151" s="18">
        <v>27798305345885</v>
      </c>
      <c r="R151" s="15"/>
      <c r="S151" s="15"/>
      <c r="T151" s="14"/>
      <c r="U151" s="14"/>
      <c r="V151" s="14"/>
      <c r="W151" s="14"/>
      <c r="X151" s="14"/>
      <c r="Y151" s="14"/>
      <c r="Z151" s="14"/>
      <c r="AA151" s="14"/>
    </row>
    <row r="152" spans="1:27" ht="12" customHeight="1">
      <c r="A152" s="15">
        <v>2330</v>
      </c>
      <c r="B152" s="14" t="s">
        <v>292</v>
      </c>
      <c r="C152" s="14" t="s">
        <v>293</v>
      </c>
      <c r="D152" s="14" t="s">
        <v>373</v>
      </c>
      <c r="E152" s="14" t="s">
        <v>382</v>
      </c>
      <c r="F152" s="14" t="s">
        <v>383</v>
      </c>
      <c r="G152" s="15">
        <f t="shared" si="3"/>
        <v>34</v>
      </c>
      <c r="H152" s="14" t="s">
        <v>384</v>
      </c>
      <c r="I152" s="15" t="s">
        <v>385</v>
      </c>
      <c r="J152" s="68" t="s">
        <v>299</v>
      </c>
      <c r="K152" s="18">
        <v>7799100000067</v>
      </c>
      <c r="L152" s="17" t="s">
        <v>300</v>
      </c>
      <c r="M152" s="17" t="s">
        <v>300</v>
      </c>
      <c r="N152" s="69" t="s">
        <v>300</v>
      </c>
      <c r="O152" s="14"/>
      <c r="P152" s="17"/>
      <c r="Q152" s="18" t="s">
        <v>386</v>
      </c>
      <c r="R152" s="15"/>
      <c r="S152" s="15"/>
      <c r="T152" s="14"/>
      <c r="U152" s="14"/>
      <c r="V152" s="14"/>
      <c r="W152" s="14"/>
      <c r="X152" s="14"/>
      <c r="Y152" s="14"/>
      <c r="Z152" s="14"/>
      <c r="AA152" s="14"/>
    </row>
    <row r="153" spans="1:27" ht="12" customHeight="1">
      <c r="A153" s="18">
        <v>2340</v>
      </c>
      <c r="B153" s="14" t="s">
        <v>292</v>
      </c>
      <c r="C153" s="14" t="s">
        <v>387</v>
      </c>
      <c r="D153" s="14" t="s">
        <v>387</v>
      </c>
      <c r="E153" s="23" t="s">
        <v>388</v>
      </c>
      <c r="F153" s="14" t="s">
        <v>389</v>
      </c>
      <c r="G153" s="15">
        <f t="shared" si="3"/>
        <v>31</v>
      </c>
      <c r="H153" s="14" t="s">
        <v>390</v>
      </c>
      <c r="I153" s="15"/>
      <c r="J153" s="68" t="s">
        <v>299</v>
      </c>
      <c r="K153" s="18">
        <v>7798159579890</v>
      </c>
      <c r="L153" s="17" t="s">
        <v>300</v>
      </c>
      <c r="M153" s="17" t="s">
        <v>300</v>
      </c>
      <c r="N153" s="69" t="s">
        <v>300</v>
      </c>
      <c r="O153" s="17"/>
      <c r="P153" s="17" t="s">
        <v>301</v>
      </c>
      <c r="Q153" s="18">
        <v>27798159579894</v>
      </c>
      <c r="R153" s="15"/>
      <c r="S153" s="15"/>
      <c r="T153" s="14"/>
      <c r="U153" s="14"/>
      <c r="V153" s="14"/>
      <c r="W153" s="14"/>
      <c r="X153" s="14"/>
      <c r="Y153" s="14"/>
      <c r="Z153" s="14"/>
      <c r="AA153" s="14"/>
    </row>
    <row r="154" spans="1:27" ht="12" customHeight="1">
      <c r="A154" s="18" t="s">
        <v>391</v>
      </c>
      <c r="B154" s="14" t="s">
        <v>292</v>
      </c>
      <c r="C154" s="14" t="s">
        <v>387</v>
      </c>
      <c r="D154" s="14" t="s">
        <v>387</v>
      </c>
      <c r="E154" s="23" t="s">
        <v>392</v>
      </c>
      <c r="F154" s="14" t="s">
        <v>393</v>
      </c>
      <c r="G154" s="15">
        <f t="shared" si="3"/>
        <v>33</v>
      </c>
      <c r="H154" s="14" t="s">
        <v>394</v>
      </c>
      <c r="I154" s="15"/>
      <c r="J154" s="68" t="s">
        <v>299</v>
      </c>
      <c r="K154" s="18">
        <v>7798102314141</v>
      </c>
      <c r="L154" s="17" t="s">
        <v>300</v>
      </c>
      <c r="M154" s="17" t="s">
        <v>300</v>
      </c>
      <c r="N154" s="69" t="s">
        <v>300</v>
      </c>
      <c r="O154" s="17">
        <v>4</v>
      </c>
      <c r="P154" s="17" t="s">
        <v>301</v>
      </c>
      <c r="Q154" s="13">
        <v>27798102314145</v>
      </c>
      <c r="R154" s="70" t="s">
        <v>305</v>
      </c>
      <c r="S154" s="70"/>
      <c r="T154" s="14"/>
      <c r="U154" s="14"/>
      <c r="V154" s="14"/>
      <c r="W154" s="14"/>
      <c r="X154" s="14"/>
      <c r="Y154" s="14"/>
      <c r="Z154" s="14"/>
      <c r="AA154" s="14"/>
    </row>
    <row r="155" spans="1:27" ht="12" customHeight="1">
      <c r="A155" s="18">
        <v>2341</v>
      </c>
      <c r="B155" s="14" t="s">
        <v>292</v>
      </c>
      <c r="C155" s="14" t="s">
        <v>387</v>
      </c>
      <c r="D155" s="14" t="s">
        <v>387</v>
      </c>
      <c r="E155" s="23" t="s">
        <v>395</v>
      </c>
      <c r="F155" s="14" t="s">
        <v>396</v>
      </c>
      <c r="G155" s="15">
        <f t="shared" si="3"/>
        <v>31</v>
      </c>
      <c r="H155" s="14" t="s">
        <v>397</v>
      </c>
      <c r="I155" s="15"/>
      <c r="J155" s="68" t="s">
        <v>398</v>
      </c>
      <c r="K155" s="18">
        <v>7798305347564</v>
      </c>
      <c r="L155" s="17"/>
      <c r="M155" s="17"/>
      <c r="N155" s="69" t="s">
        <v>399</v>
      </c>
      <c r="O155" s="32"/>
      <c r="P155" s="17"/>
      <c r="Q155" s="13">
        <v>27798305347568</v>
      </c>
      <c r="R155" s="70"/>
      <c r="S155" s="70"/>
      <c r="T155" s="14"/>
      <c r="U155" s="14"/>
      <c r="V155" s="14"/>
      <c r="W155" s="14"/>
      <c r="X155" s="14"/>
      <c r="Y155" s="14"/>
      <c r="Z155" s="14"/>
      <c r="AA155" s="14"/>
    </row>
    <row r="156" spans="1:27" ht="12" customHeight="1">
      <c r="A156" s="18">
        <v>2342</v>
      </c>
      <c r="B156" s="14" t="s">
        <v>292</v>
      </c>
      <c r="C156" s="14" t="s">
        <v>387</v>
      </c>
      <c r="D156" s="14" t="s">
        <v>387</v>
      </c>
      <c r="E156" s="23" t="s">
        <v>400</v>
      </c>
      <c r="F156" s="14" t="s">
        <v>401</v>
      </c>
      <c r="G156" s="15">
        <f t="shared" si="3"/>
        <v>43</v>
      </c>
      <c r="H156" s="14" t="s">
        <v>401</v>
      </c>
      <c r="I156" s="15"/>
      <c r="J156" s="68"/>
      <c r="K156" s="18">
        <v>7798305349698</v>
      </c>
      <c r="L156" s="17"/>
      <c r="M156" s="17"/>
      <c r="N156" s="69" t="s">
        <v>402</v>
      </c>
      <c r="O156" s="14"/>
      <c r="P156" s="17"/>
      <c r="Q156" s="17" t="s">
        <v>403</v>
      </c>
      <c r="R156" s="70"/>
      <c r="S156" s="70"/>
      <c r="T156" s="14"/>
      <c r="U156" s="14"/>
      <c r="V156" s="14"/>
      <c r="W156" s="14"/>
      <c r="X156" s="14"/>
      <c r="Y156" s="14"/>
      <c r="Z156" s="14"/>
      <c r="AA156" s="14"/>
    </row>
    <row r="157" spans="1:27" ht="12" customHeight="1">
      <c r="A157" s="203" t="s">
        <v>404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5"/>
      <c r="S157" s="196"/>
      <c r="T157" s="14"/>
      <c r="U157" s="14"/>
      <c r="V157" s="14"/>
      <c r="W157" s="14"/>
      <c r="X157" s="14"/>
      <c r="Y157" s="14"/>
      <c r="Z157" s="14"/>
      <c r="AA157" s="14"/>
    </row>
    <row r="158" spans="1:27" ht="12" customHeight="1">
      <c r="A158" s="18" t="s">
        <v>405</v>
      </c>
      <c r="B158" s="14" t="s">
        <v>292</v>
      </c>
      <c r="C158" s="14" t="s">
        <v>406</v>
      </c>
      <c r="D158" s="14" t="s">
        <v>407</v>
      </c>
      <c r="E158" s="23" t="s">
        <v>408</v>
      </c>
      <c r="F158" s="14" t="s">
        <v>409</v>
      </c>
      <c r="G158" s="15">
        <f t="shared" ref="G158:G197" si="4">LEN(F158)</f>
        <v>25</v>
      </c>
      <c r="H158" s="14" t="s">
        <v>410</v>
      </c>
      <c r="I158" s="15" t="s">
        <v>411</v>
      </c>
      <c r="J158" s="17"/>
      <c r="K158" s="18">
        <v>7798305341081</v>
      </c>
      <c r="L158" s="17"/>
      <c r="M158" s="17"/>
      <c r="N158" s="74">
        <v>17798305341088</v>
      </c>
      <c r="O158" s="32"/>
      <c r="P158" s="17"/>
      <c r="Q158" s="18">
        <v>27798305341085</v>
      </c>
      <c r="R158" s="15"/>
      <c r="S158" s="15"/>
      <c r="T158" s="14"/>
      <c r="U158" s="14"/>
      <c r="V158" s="14"/>
      <c r="W158" s="14"/>
      <c r="X158" s="14"/>
      <c r="Y158" s="14"/>
      <c r="Z158" s="14"/>
      <c r="AA158" s="14"/>
    </row>
    <row r="159" spans="1:27" ht="12" customHeight="1">
      <c r="A159" s="18" t="s">
        <v>412</v>
      </c>
      <c r="B159" s="14" t="s">
        <v>292</v>
      </c>
      <c r="C159" s="14" t="s">
        <v>406</v>
      </c>
      <c r="D159" s="14" t="s">
        <v>407</v>
      </c>
      <c r="E159" s="23" t="s">
        <v>408</v>
      </c>
      <c r="F159" s="14" t="s">
        <v>413</v>
      </c>
      <c r="G159" s="15">
        <f t="shared" si="4"/>
        <v>26</v>
      </c>
      <c r="H159" s="14" t="s">
        <v>410</v>
      </c>
      <c r="I159" s="15" t="s">
        <v>414</v>
      </c>
      <c r="J159" s="17"/>
      <c r="K159" s="18">
        <v>7798305341098</v>
      </c>
      <c r="L159" s="17"/>
      <c r="M159" s="17"/>
      <c r="N159" s="74">
        <v>17798305341095</v>
      </c>
      <c r="O159" s="32"/>
      <c r="P159" s="17"/>
      <c r="Q159" s="18">
        <v>27798305341092</v>
      </c>
      <c r="R159" s="15"/>
      <c r="S159" s="15"/>
      <c r="T159" s="14"/>
      <c r="U159" s="14"/>
      <c r="V159" s="14"/>
      <c r="W159" s="14"/>
      <c r="X159" s="14"/>
      <c r="Y159" s="14"/>
      <c r="Z159" s="14"/>
      <c r="AA159" s="14"/>
    </row>
    <row r="160" spans="1:27" ht="12" customHeight="1">
      <c r="A160" s="18" t="s">
        <v>415</v>
      </c>
      <c r="B160" s="14" t="s">
        <v>292</v>
      </c>
      <c r="C160" s="14" t="s">
        <v>406</v>
      </c>
      <c r="D160" s="14" t="s">
        <v>407</v>
      </c>
      <c r="E160" s="23" t="s">
        <v>408</v>
      </c>
      <c r="F160" s="14" t="s">
        <v>416</v>
      </c>
      <c r="G160" s="15">
        <f t="shared" si="4"/>
        <v>25</v>
      </c>
      <c r="H160" s="14" t="s">
        <v>410</v>
      </c>
      <c r="I160" s="15" t="s">
        <v>417</v>
      </c>
      <c r="J160" s="17"/>
      <c r="K160" s="18">
        <v>7798305341104</v>
      </c>
      <c r="L160" s="17"/>
      <c r="M160" s="17"/>
      <c r="N160" s="74">
        <v>17798305341101</v>
      </c>
      <c r="O160" s="32"/>
      <c r="P160" s="17"/>
      <c r="Q160" s="18">
        <v>27798305341108</v>
      </c>
      <c r="R160" s="15"/>
      <c r="S160" s="15"/>
      <c r="T160" s="14"/>
      <c r="U160" s="14"/>
      <c r="V160" s="14"/>
      <c r="W160" s="14"/>
      <c r="X160" s="14"/>
      <c r="Y160" s="14"/>
      <c r="Z160" s="14"/>
      <c r="AA160" s="14"/>
    </row>
    <row r="161" spans="1:27" ht="12" customHeight="1">
      <c r="A161" s="18" t="s">
        <v>418</v>
      </c>
      <c r="B161" s="14" t="s">
        <v>292</v>
      </c>
      <c r="C161" s="14" t="s">
        <v>406</v>
      </c>
      <c r="D161" s="14" t="s">
        <v>407</v>
      </c>
      <c r="E161" s="23" t="s">
        <v>408</v>
      </c>
      <c r="F161" s="14" t="s">
        <v>419</v>
      </c>
      <c r="G161" s="15">
        <f t="shared" si="4"/>
        <v>27</v>
      </c>
      <c r="H161" s="14" t="s">
        <v>420</v>
      </c>
      <c r="I161" s="15" t="s">
        <v>421</v>
      </c>
      <c r="J161" s="17"/>
      <c r="K161" s="18">
        <v>7798305341111</v>
      </c>
      <c r="L161" s="17"/>
      <c r="M161" s="17"/>
      <c r="N161" s="74">
        <v>17798305341118</v>
      </c>
      <c r="O161" s="32"/>
      <c r="P161" s="17"/>
      <c r="Q161" s="18">
        <v>27798305341115</v>
      </c>
      <c r="R161" s="15"/>
      <c r="S161" s="15"/>
      <c r="T161" s="14"/>
      <c r="U161" s="14"/>
      <c r="V161" s="14"/>
      <c r="W161" s="14"/>
      <c r="X161" s="14"/>
      <c r="Y161" s="14"/>
      <c r="Z161" s="14"/>
      <c r="AA161" s="14"/>
    </row>
    <row r="162" spans="1:27" ht="12" customHeight="1">
      <c r="A162" s="18" t="s">
        <v>422</v>
      </c>
      <c r="B162" s="14" t="s">
        <v>292</v>
      </c>
      <c r="C162" s="14" t="s">
        <v>406</v>
      </c>
      <c r="D162" s="14" t="s">
        <v>407</v>
      </c>
      <c r="E162" s="23" t="s">
        <v>408</v>
      </c>
      <c r="F162" s="14" t="s">
        <v>423</v>
      </c>
      <c r="G162" s="15">
        <f t="shared" si="4"/>
        <v>27</v>
      </c>
      <c r="H162" s="14" t="s">
        <v>420</v>
      </c>
      <c r="I162" s="15" t="s">
        <v>424</v>
      </c>
      <c r="J162" s="17"/>
      <c r="K162" s="18">
        <v>7798305341128</v>
      </c>
      <c r="L162" s="17"/>
      <c r="M162" s="17"/>
      <c r="N162" s="74">
        <v>17798305341125</v>
      </c>
      <c r="O162" s="32"/>
      <c r="P162" s="17"/>
      <c r="Q162" s="18">
        <v>27798305341122</v>
      </c>
      <c r="R162" s="15"/>
      <c r="S162" s="15"/>
      <c r="T162" s="14"/>
      <c r="U162" s="14"/>
      <c r="V162" s="14"/>
      <c r="W162" s="14"/>
      <c r="X162" s="14"/>
      <c r="Y162" s="14"/>
      <c r="Z162" s="14"/>
      <c r="AA162" s="14"/>
    </row>
    <row r="163" spans="1:27" ht="12" customHeight="1">
      <c r="A163" s="18" t="s">
        <v>425</v>
      </c>
      <c r="B163" s="14" t="s">
        <v>292</v>
      </c>
      <c r="C163" s="14" t="s">
        <v>406</v>
      </c>
      <c r="D163" s="14" t="s">
        <v>407</v>
      </c>
      <c r="E163" s="23" t="s">
        <v>408</v>
      </c>
      <c r="F163" s="14" t="s">
        <v>426</v>
      </c>
      <c r="G163" s="15">
        <f t="shared" si="4"/>
        <v>27</v>
      </c>
      <c r="H163" s="14" t="s">
        <v>420</v>
      </c>
      <c r="I163" s="15" t="s">
        <v>427</v>
      </c>
      <c r="J163" s="17"/>
      <c r="K163" s="18">
        <v>7798305341135</v>
      </c>
      <c r="L163" s="17"/>
      <c r="M163" s="17"/>
      <c r="N163" s="74">
        <v>17798305341132</v>
      </c>
      <c r="O163" s="32"/>
      <c r="P163" s="17"/>
      <c r="Q163" s="18">
        <v>27798305341139</v>
      </c>
      <c r="R163" s="15"/>
      <c r="S163" s="15"/>
      <c r="T163" s="14"/>
      <c r="U163" s="14"/>
      <c r="V163" s="14"/>
      <c r="W163" s="14"/>
      <c r="X163" s="14"/>
      <c r="Y163" s="14"/>
      <c r="Z163" s="14"/>
      <c r="AA163" s="14"/>
    </row>
    <row r="164" spans="1:27" ht="12" customHeight="1">
      <c r="A164" s="18" t="s">
        <v>428</v>
      </c>
      <c r="B164" s="14" t="s">
        <v>292</v>
      </c>
      <c r="C164" s="14" t="s">
        <v>406</v>
      </c>
      <c r="D164" s="14" t="s">
        <v>407</v>
      </c>
      <c r="E164" s="23" t="s">
        <v>408</v>
      </c>
      <c r="F164" s="14" t="s">
        <v>429</v>
      </c>
      <c r="G164" s="15">
        <f t="shared" si="4"/>
        <v>27</v>
      </c>
      <c r="H164" s="14" t="s">
        <v>420</v>
      </c>
      <c r="I164" s="15" t="s">
        <v>430</v>
      </c>
      <c r="J164" s="17"/>
      <c r="K164" s="18">
        <v>7798305341142</v>
      </c>
      <c r="L164" s="17"/>
      <c r="M164" s="17"/>
      <c r="N164" s="74">
        <v>17798305341149</v>
      </c>
      <c r="O164" s="32"/>
      <c r="P164" s="17"/>
      <c r="Q164" s="18">
        <v>27798305341146</v>
      </c>
      <c r="R164" s="15"/>
      <c r="S164" s="15"/>
      <c r="T164" s="14"/>
      <c r="U164" s="14"/>
      <c r="V164" s="14"/>
      <c r="W164" s="14"/>
      <c r="X164" s="14"/>
      <c r="Y164" s="14"/>
      <c r="Z164" s="14"/>
      <c r="AA164" s="14"/>
    </row>
    <row r="165" spans="1:27" ht="12" customHeight="1">
      <c r="A165" s="18">
        <v>23523</v>
      </c>
      <c r="B165" s="14" t="s">
        <v>292</v>
      </c>
      <c r="C165" s="14" t="s">
        <v>406</v>
      </c>
      <c r="D165" s="14" t="s">
        <v>407</v>
      </c>
      <c r="E165" s="23" t="s">
        <v>408</v>
      </c>
      <c r="F165" s="14" t="s">
        <v>431</v>
      </c>
      <c r="G165" s="15">
        <f t="shared" si="4"/>
        <v>27</v>
      </c>
      <c r="H165" s="14" t="s">
        <v>420</v>
      </c>
      <c r="I165" s="15" t="s">
        <v>432</v>
      </c>
      <c r="J165" s="17"/>
      <c r="K165" s="18">
        <v>7798305341159</v>
      </c>
      <c r="L165" s="17"/>
      <c r="M165" s="17"/>
      <c r="N165" s="74">
        <v>17798305341156</v>
      </c>
      <c r="O165" s="32"/>
      <c r="P165" s="17"/>
      <c r="Q165" s="18">
        <v>27798305341153</v>
      </c>
      <c r="R165" s="15"/>
      <c r="S165" s="15"/>
      <c r="T165" s="14"/>
      <c r="U165" s="14"/>
      <c r="V165" s="14"/>
      <c r="W165" s="14"/>
      <c r="X165" s="14"/>
      <c r="Y165" s="14"/>
      <c r="Z165" s="14"/>
      <c r="AA165" s="14"/>
    </row>
    <row r="166" spans="1:27" ht="12" customHeight="1">
      <c r="A166" s="18" t="s">
        <v>433</v>
      </c>
      <c r="B166" s="14" t="s">
        <v>292</v>
      </c>
      <c r="C166" s="14" t="s">
        <v>406</v>
      </c>
      <c r="D166" s="14" t="s">
        <v>407</v>
      </c>
      <c r="E166" s="23" t="s">
        <v>408</v>
      </c>
      <c r="F166" s="14" t="s">
        <v>434</v>
      </c>
      <c r="G166" s="15">
        <f t="shared" si="4"/>
        <v>26</v>
      </c>
      <c r="H166" s="14" t="s">
        <v>435</v>
      </c>
      <c r="I166" s="15" t="s">
        <v>436</v>
      </c>
      <c r="J166" s="17"/>
      <c r="K166" s="18">
        <v>7798305341166</v>
      </c>
      <c r="L166" s="17"/>
      <c r="M166" s="17"/>
      <c r="N166" s="74">
        <v>17798305341163</v>
      </c>
      <c r="O166" s="32"/>
      <c r="P166" s="17"/>
      <c r="Q166" s="18">
        <v>27798305341160</v>
      </c>
      <c r="R166" s="15"/>
      <c r="S166" s="15"/>
      <c r="T166" s="14"/>
      <c r="U166" s="14"/>
      <c r="V166" s="14"/>
      <c r="W166" s="14"/>
      <c r="X166" s="14"/>
      <c r="Y166" s="14"/>
      <c r="Z166" s="14"/>
      <c r="AA166" s="14"/>
    </row>
    <row r="167" spans="1:27" ht="12" customHeight="1">
      <c r="A167" s="18" t="s">
        <v>437</v>
      </c>
      <c r="B167" s="14" t="s">
        <v>292</v>
      </c>
      <c r="C167" s="14" t="s">
        <v>406</v>
      </c>
      <c r="D167" s="14" t="s">
        <v>407</v>
      </c>
      <c r="E167" s="23" t="s">
        <v>408</v>
      </c>
      <c r="F167" s="14" t="s">
        <v>438</v>
      </c>
      <c r="G167" s="15">
        <f t="shared" si="4"/>
        <v>26</v>
      </c>
      <c r="H167" s="14" t="s">
        <v>435</v>
      </c>
      <c r="I167" s="15" t="s">
        <v>439</v>
      </c>
      <c r="J167" s="17"/>
      <c r="K167" s="18">
        <v>7798305341173</v>
      </c>
      <c r="L167" s="17"/>
      <c r="M167" s="17"/>
      <c r="N167" s="74">
        <v>17798305341170</v>
      </c>
      <c r="O167" s="32"/>
      <c r="P167" s="17"/>
      <c r="Q167" s="18">
        <v>27798305341177</v>
      </c>
      <c r="R167" s="15"/>
      <c r="S167" s="15"/>
      <c r="T167" s="14"/>
      <c r="U167" s="14"/>
      <c r="V167" s="14"/>
      <c r="W167" s="14"/>
      <c r="X167" s="14"/>
      <c r="Y167" s="14"/>
      <c r="Z167" s="14"/>
      <c r="AA167" s="14"/>
    </row>
    <row r="168" spans="1:27" ht="12" customHeight="1">
      <c r="A168" s="18" t="s">
        <v>440</v>
      </c>
      <c r="B168" s="14" t="s">
        <v>292</v>
      </c>
      <c r="C168" s="14" t="s">
        <v>406</v>
      </c>
      <c r="D168" s="14" t="s">
        <v>407</v>
      </c>
      <c r="E168" s="23" t="s">
        <v>408</v>
      </c>
      <c r="F168" s="14" t="s">
        <v>441</v>
      </c>
      <c r="G168" s="15">
        <f t="shared" si="4"/>
        <v>27</v>
      </c>
      <c r="H168" s="14" t="s">
        <v>435</v>
      </c>
      <c r="I168" s="15" t="s">
        <v>442</v>
      </c>
      <c r="J168" s="17"/>
      <c r="K168" s="18">
        <v>7798305341180</v>
      </c>
      <c r="L168" s="17"/>
      <c r="M168" s="17"/>
      <c r="N168" s="74">
        <v>17798305341187</v>
      </c>
      <c r="O168" s="32"/>
      <c r="P168" s="17"/>
      <c r="Q168" s="18">
        <v>27798305341184</v>
      </c>
      <c r="R168" s="15"/>
      <c r="S168" s="15"/>
      <c r="T168" s="14"/>
      <c r="U168" s="14"/>
      <c r="V168" s="14"/>
      <c r="W168" s="14"/>
      <c r="X168" s="14"/>
      <c r="Y168" s="14"/>
      <c r="Z168" s="14"/>
      <c r="AA168" s="14"/>
    </row>
    <row r="169" spans="1:27" ht="12" customHeight="1">
      <c r="A169" s="18" t="s">
        <v>443</v>
      </c>
      <c r="B169" s="14" t="s">
        <v>292</v>
      </c>
      <c r="C169" s="14" t="s">
        <v>406</v>
      </c>
      <c r="D169" s="14" t="s">
        <v>407</v>
      </c>
      <c r="E169" s="23" t="s">
        <v>444</v>
      </c>
      <c r="F169" s="14" t="s">
        <v>445</v>
      </c>
      <c r="G169" s="15">
        <f t="shared" si="4"/>
        <v>25</v>
      </c>
      <c r="H169" s="14" t="s">
        <v>446</v>
      </c>
      <c r="I169" s="16" t="s">
        <v>447</v>
      </c>
      <c r="J169" s="17"/>
      <c r="K169" s="18">
        <v>7798305341197</v>
      </c>
      <c r="L169" s="17"/>
      <c r="M169" s="17"/>
      <c r="N169" s="74">
        <v>17798305341194</v>
      </c>
      <c r="O169" s="32"/>
      <c r="P169" s="17"/>
      <c r="Q169" s="18">
        <v>27798305341191</v>
      </c>
      <c r="R169" s="15"/>
      <c r="S169" s="15"/>
      <c r="T169" s="14"/>
      <c r="U169" s="14"/>
      <c r="V169" s="14"/>
      <c r="W169" s="14"/>
      <c r="X169" s="14"/>
      <c r="Y169" s="14"/>
      <c r="Z169" s="14"/>
      <c r="AA169" s="14"/>
    </row>
    <row r="170" spans="1:27" ht="12" customHeight="1">
      <c r="A170" s="18" t="s">
        <v>448</v>
      </c>
      <c r="B170" s="14" t="s">
        <v>292</v>
      </c>
      <c r="C170" s="14" t="s">
        <v>406</v>
      </c>
      <c r="D170" s="14" t="s">
        <v>407</v>
      </c>
      <c r="E170" s="23" t="s">
        <v>444</v>
      </c>
      <c r="F170" s="14" t="s">
        <v>449</v>
      </c>
      <c r="G170" s="15">
        <f t="shared" si="4"/>
        <v>31</v>
      </c>
      <c r="H170" s="14" t="s">
        <v>446</v>
      </c>
      <c r="I170" s="16" t="s">
        <v>450</v>
      </c>
      <c r="J170" s="17"/>
      <c r="K170" s="18">
        <v>7798305341203</v>
      </c>
      <c r="L170" s="17"/>
      <c r="M170" s="17"/>
      <c r="N170" s="74">
        <v>17798305341200</v>
      </c>
      <c r="O170" s="32"/>
      <c r="P170" s="17"/>
      <c r="Q170" s="18">
        <v>27798305341207</v>
      </c>
      <c r="R170" s="15"/>
      <c r="S170" s="15"/>
      <c r="T170" s="14"/>
      <c r="U170" s="14"/>
      <c r="V170" s="14"/>
      <c r="W170" s="14"/>
      <c r="X170" s="14"/>
      <c r="Y170" s="14"/>
      <c r="Z170" s="14"/>
      <c r="AA170" s="14"/>
    </row>
    <row r="171" spans="1:27" ht="12" customHeight="1">
      <c r="A171" s="18" t="s">
        <v>451</v>
      </c>
      <c r="B171" s="14" t="s">
        <v>292</v>
      </c>
      <c r="C171" s="14" t="s">
        <v>406</v>
      </c>
      <c r="D171" s="14" t="s">
        <v>407</v>
      </c>
      <c r="E171" s="23" t="s">
        <v>444</v>
      </c>
      <c r="F171" s="14" t="s">
        <v>452</v>
      </c>
      <c r="G171" s="15">
        <f t="shared" si="4"/>
        <v>35</v>
      </c>
      <c r="H171" s="14" t="s">
        <v>446</v>
      </c>
      <c r="I171" s="16" t="s">
        <v>453</v>
      </c>
      <c r="J171" s="17"/>
      <c r="K171" s="18">
        <v>7798305341210</v>
      </c>
      <c r="L171" s="17"/>
      <c r="M171" s="17"/>
      <c r="N171" s="74">
        <v>17798305341217</v>
      </c>
      <c r="O171" s="32"/>
      <c r="P171" s="17"/>
      <c r="Q171" s="18">
        <v>27798305341214</v>
      </c>
      <c r="R171" s="15"/>
      <c r="S171" s="15"/>
      <c r="T171" s="14"/>
      <c r="U171" s="14"/>
      <c r="V171" s="14"/>
      <c r="W171" s="14"/>
      <c r="X171" s="14"/>
      <c r="Y171" s="14"/>
      <c r="Z171" s="14"/>
      <c r="AA171" s="14"/>
    </row>
    <row r="172" spans="1:27" ht="12" customHeight="1">
      <c r="A172" s="18" t="s">
        <v>454</v>
      </c>
      <c r="B172" s="14" t="s">
        <v>292</v>
      </c>
      <c r="C172" s="14" t="s">
        <v>406</v>
      </c>
      <c r="D172" s="14" t="s">
        <v>407</v>
      </c>
      <c r="E172" s="23" t="s">
        <v>455</v>
      </c>
      <c r="F172" s="14" t="s">
        <v>456</v>
      </c>
      <c r="G172" s="15">
        <f t="shared" si="4"/>
        <v>27</v>
      </c>
      <c r="H172" s="14" t="s">
        <v>457</v>
      </c>
      <c r="I172" s="16" t="s">
        <v>458</v>
      </c>
      <c r="J172" s="17"/>
      <c r="K172" s="18">
        <v>7798305341272</v>
      </c>
      <c r="L172" s="17"/>
      <c r="M172" s="17"/>
      <c r="N172" s="74">
        <v>17798305341279</v>
      </c>
      <c r="O172" s="32"/>
      <c r="P172" s="17"/>
      <c r="Q172" s="18">
        <v>27798305341276</v>
      </c>
      <c r="R172" s="15"/>
      <c r="S172" s="15"/>
      <c r="T172" s="14"/>
      <c r="U172" s="14"/>
      <c r="V172" s="14"/>
      <c r="W172" s="14"/>
      <c r="X172" s="14"/>
      <c r="Y172" s="14"/>
      <c r="Z172" s="14"/>
      <c r="AA172" s="14"/>
    </row>
    <row r="173" spans="1:27" ht="12" customHeight="1">
      <c r="A173" s="18" t="s">
        <v>459</v>
      </c>
      <c r="B173" s="14" t="s">
        <v>292</v>
      </c>
      <c r="C173" s="14" t="s">
        <v>406</v>
      </c>
      <c r="D173" s="14" t="s">
        <v>407</v>
      </c>
      <c r="E173" s="23" t="s">
        <v>455</v>
      </c>
      <c r="F173" s="14" t="s">
        <v>460</v>
      </c>
      <c r="G173" s="15">
        <f t="shared" si="4"/>
        <v>27</v>
      </c>
      <c r="H173" s="14" t="s">
        <v>457</v>
      </c>
      <c r="I173" s="16" t="s">
        <v>461</v>
      </c>
      <c r="J173" s="17"/>
      <c r="K173" s="18">
        <v>7798305341289</v>
      </c>
      <c r="L173" s="17"/>
      <c r="M173" s="17"/>
      <c r="N173" s="74">
        <v>17798305341286</v>
      </c>
      <c r="O173" s="32"/>
      <c r="P173" s="17"/>
      <c r="Q173" s="18">
        <v>27798305341283</v>
      </c>
      <c r="R173" s="15"/>
      <c r="S173" s="15"/>
      <c r="T173" s="14"/>
      <c r="U173" s="14"/>
      <c r="V173" s="14"/>
      <c r="W173" s="14"/>
      <c r="X173" s="14"/>
      <c r="Y173" s="14"/>
      <c r="Z173" s="14"/>
      <c r="AA173" s="14"/>
    </row>
    <row r="174" spans="1:27" ht="12" customHeight="1">
      <c r="A174" s="18" t="s">
        <v>462</v>
      </c>
      <c r="B174" s="14" t="s">
        <v>292</v>
      </c>
      <c r="C174" s="14" t="s">
        <v>406</v>
      </c>
      <c r="D174" s="14" t="s">
        <v>407</v>
      </c>
      <c r="E174" s="23" t="s">
        <v>455</v>
      </c>
      <c r="F174" s="14" t="s">
        <v>463</v>
      </c>
      <c r="G174" s="15">
        <f t="shared" si="4"/>
        <v>27</v>
      </c>
      <c r="H174" s="14" t="s">
        <v>457</v>
      </c>
      <c r="I174" s="16" t="s">
        <v>464</v>
      </c>
      <c r="J174" s="17"/>
      <c r="K174" s="18">
        <v>7798305341296</v>
      </c>
      <c r="L174" s="17"/>
      <c r="M174" s="17"/>
      <c r="N174" s="74">
        <v>17798305341293</v>
      </c>
      <c r="O174" s="32"/>
      <c r="P174" s="17"/>
      <c r="Q174" s="18">
        <v>27798305341290</v>
      </c>
      <c r="R174" s="15"/>
      <c r="S174" s="15"/>
      <c r="T174" s="14"/>
      <c r="U174" s="14"/>
      <c r="V174" s="14"/>
      <c r="W174" s="14"/>
      <c r="X174" s="14"/>
      <c r="Y174" s="14"/>
      <c r="Z174" s="14"/>
      <c r="AA174" s="14"/>
    </row>
    <row r="175" spans="1:27" ht="12" customHeight="1">
      <c r="A175" s="18" t="s">
        <v>465</v>
      </c>
      <c r="B175" s="14" t="s">
        <v>292</v>
      </c>
      <c r="C175" s="14" t="s">
        <v>406</v>
      </c>
      <c r="D175" s="14" t="s">
        <v>407</v>
      </c>
      <c r="E175" s="23" t="s">
        <v>455</v>
      </c>
      <c r="F175" s="14" t="s">
        <v>466</v>
      </c>
      <c r="G175" s="15">
        <f t="shared" si="4"/>
        <v>27</v>
      </c>
      <c r="H175" s="14" t="s">
        <v>457</v>
      </c>
      <c r="I175" s="16" t="s">
        <v>467</v>
      </c>
      <c r="J175" s="17"/>
      <c r="K175" s="18">
        <v>7798305341302</v>
      </c>
      <c r="L175" s="17"/>
      <c r="M175" s="17"/>
      <c r="N175" s="74">
        <v>17798305341309</v>
      </c>
      <c r="O175" s="32"/>
      <c r="P175" s="17"/>
      <c r="Q175" s="18">
        <v>27798305341306</v>
      </c>
      <c r="R175" s="15"/>
      <c r="S175" s="15"/>
      <c r="T175" s="14"/>
      <c r="U175" s="14"/>
      <c r="V175" s="14"/>
      <c r="W175" s="14"/>
      <c r="X175" s="14"/>
      <c r="Y175" s="14"/>
      <c r="Z175" s="14"/>
      <c r="AA175" s="14"/>
    </row>
    <row r="176" spans="1:27" ht="12" customHeight="1">
      <c r="A176" s="59" t="s">
        <v>468</v>
      </c>
      <c r="B176" s="60" t="s">
        <v>292</v>
      </c>
      <c r="C176" s="60" t="s">
        <v>406</v>
      </c>
      <c r="D176" s="60" t="s">
        <v>407</v>
      </c>
      <c r="E176" s="61" t="s">
        <v>455</v>
      </c>
      <c r="F176" s="60" t="s">
        <v>469</v>
      </c>
      <c r="G176" s="62">
        <f t="shared" si="4"/>
        <v>28</v>
      </c>
      <c r="H176" s="60" t="s">
        <v>457</v>
      </c>
      <c r="I176" s="75" t="s">
        <v>470</v>
      </c>
      <c r="J176" s="64"/>
      <c r="K176" s="59">
        <v>7798305341319</v>
      </c>
      <c r="L176" s="64"/>
      <c r="M176" s="64"/>
      <c r="N176" s="76">
        <v>17798305341316</v>
      </c>
      <c r="O176" s="64"/>
      <c r="P176" s="64"/>
      <c r="Q176" s="59">
        <v>27798305341313</v>
      </c>
      <c r="R176" s="62"/>
      <c r="S176" s="62"/>
      <c r="T176" s="14"/>
      <c r="U176" s="14"/>
      <c r="V176" s="14"/>
      <c r="W176" s="14"/>
      <c r="X176" s="14"/>
      <c r="Y176" s="14"/>
      <c r="Z176" s="14"/>
      <c r="AA176" s="14"/>
    </row>
    <row r="177" spans="1:27" ht="12" customHeight="1">
      <c r="A177" s="18" t="s">
        <v>471</v>
      </c>
      <c r="B177" s="14" t="s">
        <v>292</v>
      </c>
      <c r="C177" s="14" t="s">
        <v>406</v>
      </c>
      <c r="D177" s="14" t="s">
        <v>407</v>
      </c>
      <c r="E177" s="23" t="s">
        <v>455</v>
      </c>
      <c r="F177" s="14" t="s">
        <v>472</v>
      </c>
      <c r="G177" s="15">
        <f t="shared" si="4"/>
        <v>27</v>
      </c>
      <c r="H177" s="14" t="s">
        <v>457</v>
      </c>
      <c r="I177" s="16" t="s">
        <v>473</v>
      </c>
      <c r="J177" s="17"/>
      <c r="K177" s="18">
        <v>7798305341326</v>
      </c>
      <c r="L177" s="17"/>
      <c r="M177" s="17"/>
      <c r="N177" s="74">
        <v>17798305341323</v>
      </c>
      <c r="O177" s="32"/>
      <c r="P177" s="17"/>
      <c r="Q177" s="18">
        <v>27798305341320</v>
      </c>
      <c r="R177" s="15"/>
      <c r="S177" s="15"/>
      <c r="T177" s="14"/>
      <c r="U177" s="14"/>
      <c r="V177" s="14"/>
      <c r="W177" s="14"/>
      <c r="X177" s="14"/>
      <c r="Y177" s="14"/>
      <c r="Z177" s="14"/>
      <c r="AA177" s="14"/>
    </row>
    <row r="178" spans="1:27" ht="12" customHeight="1">
      <c r="A178" s="18">
        <v>23524</v>
      </c>
      <c r="B178" s="14" t="s">
        <v>292</v>
      </c>
      <c r="C178" s="14" t="s">
        <v>406</v>
      </c>
      <c r="D178" s="14" t="s">
        <v>407</v>
      </c>
      <c r="E178" s="23" t="s">
        <v>455</v>
      </c>
      <c r="F178" s="14" t="s">
        <v>474</v>
      </c>
      <c r="G178" s="15">
        <f t="shared" si="4"/>
        <v>27</v>
      </c>
      <c r="H178" s="14" t="s">
        <v>457</v>
      </c>
      <c r="I178" s="16" t="s">
        <v>475</v>
      </c>
      <c r="J178" s="17"/>
      <c r="K178" s="18"/>
      <c r="L178" s="17"/>
      <c r="M178" s="17"/>
      <c r="N178" s="74"/>
      <c r="O178" s="32"/>
      <c r="P178" s="17"/>
      <c r="Q178" s="18"/>
      <c r="R178" s="15"/>
      <c r="S178" s="15"/>
      <c r="T178" s="14"/>
      <c r="U178" s="14"/>
      <c r="V178" s="14"/>
      <c r="W178" s="14"/>
      <c r="X178" s="14"/>
      <c r="Y178" s="14"/>
      <c r="Z178" s="14"/>
      <c r="AA178" s="14"/>
    </row>
    <row r="179" spans="1:27" ht="12" customHeight="1">
      <c r="A179" s="18" t="s">
        <v>476</v>
      </c>
      <c r="B179" s="14" t="s">
        <v>292</v>
      </c>
      <c r="C179" s="14" t="s">
        <v>406</v>
      </c>
      <c r="D179" s="14" t="s">
        <v>407</v>
      </c>
      <c r="E179" s="23" t="s">
        <v>477</v>
      </c>
      <c r="F179" s="14" t="s">
        <v>478</v>
      </c>
      <c r="G179" s="15">
        <f t="shared" si="4"/>
        <v>31</v>
      </c>
      <c r="H179" s="14" t="s">
        <v>479</v>
      </c>
      <c r="I179" s="16" t="s">
        <v>411</v>
      </c>
      <c r="J179" s="17"/>
      <c r="K179" s="18">
        <v>7798305341333</v>
      </c>
      <c r="L179" s="17"/>
      <c r="M179" s="17"/>
      <c r="N179" s="74">
        <v>17798305341330</v>
      </c>
      <c r="O179" s="32"/>
      <c r="P179" s="17"/>
      <c r="Q179" s="18">
        <v>27798305341337</v>
      </c>
      <c r="R179" s="15"/>
      <c r="S179" s="15"/>
      <c r="T179" s="14"/>
      <c r="U179" s="14"/>
      <c r="V179" s="14"/>
      <c r="W179" s="14"/>
      <c r="X179" s="14"/>
      <c r="Y179" s="14"/>
      <c r="Z179" s="14"/>
      <c r="AA179" s="14"/>
    </row>
    <row r="180" spans="1:27" ht="12" customHeight="1">
      <c r="A180" s="18" t="s">
        <v>480</v>
      </c>
      <c r="B180" s="14" t="s">
        <v>292</v>
      </c>
      <c r="C180" s="14" t="s">
        <v>406</v>
      </c>
      <c r="D180" s="14" t="s">
        <v>407</v>
      </c>
      <c r="E180" s="23" t="s">
        <v>477</v>
      </c>
      <c r="F180" s="14" t="s">
        <v>481</v>
      </c>
      <c r="G180" s="15">
        <f t="shared" si="4"/>
        <v>36</v>
      </c>
      <c r="H180" s="14" t="s">
        <v>479</v>
      </c>
      <c r="I180" s="16" t="s">
        <v>482</v>
      </c>
      <c r="J180" s="17"/>
      <c r="K180" s="18">
        <v>7798305341340</v>
      </c>
      <c r="L180" s="17"/>
      <c r="M180" s="17"/>
      <c r="N180" s="74">
        <v>17798305341347</v>
      </c>
      <c r="O180" s="17"/>
      <c r="P180" s="17"/>
      <c r="Q180" s="18">
        <v>27798305341344</v>
      </c>
      <c r="R180" s="15"/>
      <c r="S180" s="15"/>
      <c r="T180" s="14"/>
      <c r="U180" s="14"/>
      <c r="V180" s="14"/>
      <c r="W180" s="14"/>
      <c r="X180" s="14"/>
      <c r="Y180" s="14"/>
      <c r="Z180" s="14"/>
      <c r="AA180" s="14"/>
    </row>
    <row r="181" spans="1:27" ht="12" customHeight="1">
      <c r="A181" s="18">
        <v>23124070</v>
      </c>
      <c r="B181" s="14" t="s">
        <v>292</v>
      </c>
      <c r="C181" s="14" t="s">
        <v>406</v>
      </c>
      <c r="D181" s="14" t="s">
        <v>407</v>
      </c>
      <c r="E181" s="14" t="s">
        <v>483</v>
      </c>
      <c r="F181" s="14" t="s">
        <v>484</v>
      </c>
      <c r="G181" s="15">
        <f t="shared" si="4"/>
        <v>29</v>
      </c>
      <c r="H181" s="14" t="s">
        <v>485</v>
      </c>
      <c r="I181" s="15" t="s">
        <v>411</v>
      </c>
      <c r="J181" s="14"/>
      <c r="K181" s="18">
        <v>7798305341357</v>
      </c>
      <c r="L181" s="14"/>
      <c r="M181" s="15"/>
      <c r="N181" s="74">
        <v>17798305341354</v>
      </c>
      <c r="O181" s="56"/>
      <c r="P181" s="15"/>
      <c r="Q181" s="18">
        <v>27798305341351</v>
      </c>
      <c r="R181" s="15"/>
      <c r="S181" s="15"/>
      <c r="T181" s="14"/>
      <c r="U181" s="14"/>
      <c r="V181" s="14"/>
      <c r="W181" s="14"/>
      <c r="X181" s="14"/>
      <c r="Y181" s="14"/>
      <c r="Z181" s="14"/>
      <c r="AA181" s="14"/>
    </row>
    <row r="182" spans="1:27" ht="12" customHeight="1">
      <c r="A182" s="18">
        <v>23224070</v>
      </c>
      <c r="B182" s="14" t="s">
        <v>292</v>
      </c>
      <c r="C182" s="14" t="s">
        <v>406</v>
      </c>
      <c r="D182" s="14" t="s">
        <v>407</v>
      </c>
      <c r="E182" s="14" t="s">
        <v>483</v>
      </c>
      <c r="F182" s="14" t="s">
        <v>486</v>
      </c>
      <c r="G182" s="15">
        <f t="shared" si="4"/>
        <v>29</v>
      </c>
      <c r="H182" s="14" t="s">
        <v>485</v>
      </c>
      <c r="I182" s="15" t="s">
        <v>414</v>
      </c>
      <c r="J182" s="14"/>
      <c r="K182" s="18">
        <v>7798305341364</v>
      </c>
      <c r="L182" s="14"/>
      <c r="M182" s="15"/>
      <c r="N182" s="74">
        <v>17798305341361</v>
      </c>
      <c r="O182" s="56"/>
      <c r="P182" s="15"/>
      <c r="Q182" s="18">
        <v>27798305341368</v>
      </c>
      <c r="R182" s="15"/>
      <c r="S182" s="15"/>
      <c r="T182" s="14"/>
      <c r="U182" s="14"/>
      <c r="V182" s="14"/>
      <c r="W182" s="14"/>
      <c r="X182" s="14"/>
      <c r="Y182" s="14"/>
      <c r="Z182" s="14"/>
      <c r="AA182" s="14"/>
    </row>
    <row r="183" spans="1:27" ht="12" customHeight="1">
      <c r="A183" s="18">
        <v>23124080</v>
      </c>
      <c r="B183" s="14" t="s">
        <v>292</v>
      </c>
      <c r="C183" s="14" t="s">
        <v>406</v>
      </c>
      <c r="D183" s="14" t="s">
        <v>407</v>
      </c>
      <c r="E183" s="14" t="s">
        <v>483</v>
      </c>
      <c r="F183" s="14" t="s">
        <v>487</v>
      </c>
      <c r="G183" s="15">
        <f t="shared" si="4"/>
        <v>29</v>
      </c>
      <c r="H183" s="14" t="s">
        <v>485</v>
      </c>
      <c r="I183" s="15" t="s">
        <v>417</v>
      </c>
      <c r="J183" s="14"/>
      <c r="K183" s="18">
        <v>7798305341371</v>
      </c>
      <c r="L183" s="14"/>
      <c r="M183" s="15"/>
      <c r="N183" s="74">
        <v>17798305341378</v>
      </c>
      <c r="O183" s="56"/>
      <c r="P183" s="15"/>
      <c r="Q183" s="18">
        <v>27798305341375</v>
      </c>
      <c r="R183" s="15"/>
      <c r="S183" s="15"/>
      <c r="T183" s="14"/>
      <c r="U183" s="14"/>
      <c r="V183" s="14"/>
      <c r="W183" s="14"/>
      <c r="X183" s="14"/>
      <c r="Y183" s="14"/>
      <c r="Z183" s="14"/>
      <c r="AA183" s="14"/>
    </row>
    <row r="184" spans="1:27" ht="12" customHeight="1">
      <c r="A184" s="18">
        <v>23124130</v>
      </c>
      <c r="B184" s="14" t="s">
        <v>292</v>
      </c>
      <c r="C184" s="14" t="s">
        <v>406</v>
      </c>
      <c r="D184" s="14" t="s">
        <v>407</v>
      </c>
      <c r="E184" s="14" t="s">
        <v>488</v>
      </c>
      <c r="F184" s="14" t="s">
        <v>489</v>
      </c>
      <c r="G184" s="15">
        <f t="shared" si="4"/>
        <v>31</v>
      </c>
      <c r="H184" s="14" t="s">
        <v>490</v>
      </c>
      <c r="I184" s="15" t="s">
        <v>421</v>
      </c>
      <c r="J184" s="14"/>
      <c r="K184" s="18">
        <v>7798305341388</v>
      </c>
      <c r="L184" s="14"/>
      <c r="M184" s="15"/>
      <c r="N184" s="74">
        <v>17798305341385</v>
      </c>
      <c r="O184" s="56"/>
      <c r="P184" s="15"/>
      <c r="Q184" s="18">
        <v>27798305341382</v>
      </c>
      <c r="R184" s="15"/>
      <c r="S184" s="15"/>
      <c r="T184" s="14"/>
      <c r="U184" s="14"/>
      <c r="V184" s="14"/>
      <c r="W184" s="14"/>
      <c r="X184" s="14"/>
      <c r="Y184" s="14"/>
      <c r="Z184" s="14"/>
      <c r="AA184" s="14"/>
    </row>
    <row r="185" spans="1:27" ht="12" customHeight="1">
      <c r="A185" s="18">
        <v>23125146</v>
      </c>
      <c r="B185" s="14" t="s">
        <v>292</v>
      </c>
      <c r="C185" s="14" t="s">
        <v>406</v>
      </c>
      <c r="D185" s="14" t="s">
        <v>407</v>
      </c>
      <c r="E185" s="14" t="s">
        <v>488</v>
      </c>
      <c r="F185" s="14" t="s">
        <v>491</v>
      </c>
      <c r="G185" s="15">
        <f t="shared" si="4"/>
        <v>35</v>
      </c>
      <c r="H185" s="14" t="s">
        <v>490</v>
      </c>
      <c r="I185" s="15" t="s">
        <v>424</v>
      </c>
      <c r="J185" s="14"/>
      <c r="K185" s="18">
        <v>7798305341395</v>
      </c>
      <c r="L185" s="14"/>
      <c r="M185" s="15"/>
      <c r="N185" s="74">
        <v>17798305341392</v>
      </c>
      <c r="O185" s="15"/>
      <c r="P185" s="15"/>
      <c r="Q185" s="18">
        <v>27798305341399</v>
      </c>
      <c r="R185" s="15"/>
      <c r="S185" s="15"/>
      <c r="T185" s="14"/>
      <c r="U185" s="14"/>
      <c r="V185" s="14"/>
      <c r="W185" s="14"/>
      <c r="X185" s="14"/>
      <c r="Y185" s="14"/>
      <c r="Z185" s="14"/>
      <c r="AA185" s="14"/>
    </row>
    <row r="186" spans="1:27" ht="12" customHeight="1">
      <c r="A186" s="59">
        <v>23125158</v>
      </c>
      <c r="B186" s="60" t="s">
        <v>292</v>
      </c>
      <c r="C186" s="60" t="s">
        <v>406</v>
      </c>
      <c r="D186" s="60" t="s">
        <v>407</v>
      </c>
      <c r="E186" s="60" t="s">
        <v>488</v>
      </c>
      <c r="F186" s="60" t="s">
        <v>492</v>
      </c>
      <c r="G186" s="62">
        <f t="shared" si="4"/>
        <v>31</v>
      </c>
      <c r="H186" s="60" t="s">
        <v>490</v>
      </c>
      <c r="I186" s="62" t="s">
        <v>427</v>
      </c>
      <c r="J186" s="60"/>
      <c r="K186" s="59">
        <v>7798305341401</v>
      </c>
      <c r="L186" s="60"/>
      <c r="M186" s="62"/>
      <c r="N186" s="76">
        <v>17798305341408</v>
      </c>
      <c r="O186" s="62"/>
      <c r="P186" s="62"/>
      <c r="Q186" s="59">
        <v>27798305341405</v>
      </c>
      <c r="R186" s="62"/>
      <c r="S186" s="62"/>
      <c r="T186" s="14"/>
      <c r="U186" s="14"/>
      <c r="V186" s="14"/>
      <c r="W186" s="14"/>
      <c r="X186" s="14"/>
      <c r="Y186" s="14"/>
      <c r="Z186" s="14"/>
      <c r="AA186" s="14"/>
    </row>
    <row r="187" spans="1:27" ht="12" customHeight="1">
      <c r="A187" s="18">
        <v>23125180</v>
      </c>
      <c r="B187" s="14" t="s">
        <v>292</v>
      </c>
      <c r="C187" s="14" t="s">
        <v>406</v>
      </c>
      <c r="D187" s="14" t="s">
        <v>407</v>
      </c>
      <c r="E187" s="14" t="s">
        <v>488</v>
      </c>
      <c r="F187" s="14" t="s">
        <v>493</v>
      </c>
      <c r="G187" s="15">
        <f t="shared" si="4"/>
        <v>35</v>
      </c>
      <c r="H187" s="14" t="s">
        <v>490</v>
      </c>
      <c r="I187" s="15" t="s">
        <v>430</v>
      </c>
      <c r="J187" s="14"/>
      <c r="K187" s="18">
        <v>7798305341418</v>
      </c>
      <c r="L187" s="14"/>
      <c r="M187" s="15"/>
      <c r="N187" s="74">
        <v>17798305341415</v>
      </c>
      <c r="O187" s="56"/>
      <c r="P187" s="15"/>
      <c r="Q187" s="18">
        <v>27798305341412</v>
      </c>
      <c r="R187" s="15"/>
      <c r="S187" s="15"/>
      <c r="T187" s="14"/>
      <c r="U187" s="14"/>
      <c r="V187" s="14"/>
      <c r="W187" s="14"/>
      <c r="X187" s="14"/>
      <c r="Y187" s="14"/>
      <c r="Z187" s="14"/>
      <c r="AA187" s="14"/>
    </row>
    <row r="188" spans="1:27" ht="12" customHeight="1">
      <c r="A188" s="59">
        <v>23125200</v>
      </c>
      <c r="B188" s="60" t="s">
        <v>292</v>
      </c>
      <c r="C188" s="60" t="s">
        <v>406</v>
      </c>
      <c r="D188" s="60" t="s">
        <v>407</v>
      </c>
      <c r="E188" s="60" t="s">
        <v>488</v>
      </c>
      <c r="F188" s="60" t="s">
        <v>494</v>
      </c>
      <c r="G188" s="62">
        <f t="shared" si="4"/>
        <v>31</v>
      </c>
      <c r="H188" s="60" t="s">
        <v>490</v>
      </c>
      <c r="I188" s="62" t="s">
        <v>432</v>
      </c>
      <c r="J188" s="60"/>
      <c r="K188" s="59">
        <v>7798305341425</v>
      </c>
      <c r="L188" s="60"/>
      <c r="M188" s="62"/>
      <c r="N188" s="76">
        <v>17798305341422</v>
      </c>
      <c r="O188" s="62"/>
      <c r="P188" s="62"/>
      <c r="Q188" s="59">
        <v>27798305341429</v>
      </c>
      <c r="R188" s="62"/>
      <c r="S188" s="62"/>
      <c r="T188" s="14"/>
      <c r="U188" s="14"/>
      <c r="V188" s="14"/>
      <c r="W188" s="14"/>
      <c r="X188" s="14"/>
      <c r="Y188" s="14"/>
      <c r="Z188" s="14"/>
      <c r="AA188" s="14"/>
    </row>
    <row r="189" spans="1:27" ht="12" customHeight="1">
      <c r="A189" s="15">
        <v>23126681</v>
      </c>
      <c r="B189" s="14" t="s">
        <v>292</v>
      </c>
      <c r="C189" s="14" t="s">
        <v>406</v>
      </c>
      <c r="D189" s="14" t="s">
        <v>407</v>
      </c>
      <c r="E189" s="14" t="s">
        <v>495</v>
      </c>
      <c r="F189" s="14" t="s">
        <v>496</v>
      </c>
      <c r="G189" s="15">
        <f t="shared" si="4"/>
        <v>37</v>
      </c>
      <c r="H189" s="14" t="s">
        <v>497</v>
      </c>
      <c r="I189" s="15" t="s">
        <v>498</v>
      </c>
      <c r="J189" s="14"/>
      <c r="K189" s="18">
        <v>7798305341432</v>
      </c>
      <c r="L189" s="14"/>
      <c r="M189" s="15"/>
      <c r="N189" s="74">
        <v>17798305341439</v>
      </c>
      <c r="O189" s="56"/>
      <c r="P189" s="15"/>
      <c r="Q189" s="18">
        <v>27798305341436</v>
      </c>
      <c r="R189" s="15"/>
      <c r="S189" s="15"/>
      <c r="T189" s="14"/>
      <c r="U189" s="14"/>
      <c r="V189" s="14"/>
      <c r="W189" s="14"/>
      <c r="X189" s="14"/>
      <c r="Y189" s="14"/>
      <c r="Z189" s="14"/>
      <c r="AA189" s="14"/>
    </row>
    <row r="190" spans="1:27" ht="12" customHeight="1">
      <c r="A190" s="59">
        <v>23125180200</v>
      </c>
      <c r="B190" s="60" t="s">
        <v>292</v>
      </c>
      <c r="C190" s="60" t="s">
        <v>406</v>
      </c>
      <c r="D190" s="60" t="s">
        <v>407</v>
      </c>
      <c r="E190" s="60" t="s">
        <v>499</v>
      </c>
      <c r="F190" s="60" t="s">
        <v>500</v>
      </c>
      <c r="G190" s="62">
        <f t="shared" si="4"/>
        <v>35</v>
      </c>
      <c r="H190" s="60" t="s">
        <v>501</v>
      </c>
      <c r="I190" s="75" t="s">
        <v>482</v>
      </c>
      <c r="J190" s="60"/>
      <c r="K190" s="59">
        <v>7798305341449</v>
      </c>
      <c r="L190" s="60"/>
      <c r="M190" s="62"/>
      <c r="N190" s="76">
        <v>17798305341446</v>
      </c>
      <c r="O190" s="62"/>
      <c r="P190" s="62"/>
      <c r="Q190" s="59">
        <v>27798305341443</v>
      </c>
      <c r="R190" s="62"/>
      <c r="S190" s="62"/>
      <c r="T190" s="14"/>
      <c r="U190" s="14"/>
      <c r="V190" s="14"/>
      <c r="W190" s="14"/>
      <c r="X190" s="14"/>
      <c r="Y190" s="14"/>
      <c r="Z190" s="14"/>
      <c r="AA190" s="14"/>
    </row>
    <row r="191" spans="1:27" ht="12" customHeight="1">
      <c r="A191" s="15">
        <v>2334100</v>
      </c>
      <c r="B191" s="14" t="s">
        <v>292</v>
      </c>
      <c r="C191" s="14" t="s">
        <v>406</v>
      </c>
      <c r="D191" s="14" t="s">
        <v>407</v>
      </c>
      <c r="E191" s="14" t="s">
        <v>502</v>
      </c>
      <c r="F191" s="14" t="s">
        <v>503</v>
      </c>
      <c r="G191" s="15">
        <f t="shared" si="4"/>
        <v>35</v>
      </c>
      <c r="H191" s="14" t="s">
        <v>504</v>
      </c>
      <c r="I191" s="15">
        <v>100</v>
      </c>
      <c r="J191" s="14"/>
      <c r="K191" s="14"/>
      <c r="L191" s="14"/>
      <c r="M191" s="15"/>
      <c r="N191" s="77"/>
      <c r="O191" s="56"/>
      <c r="P191" s="15"/>
      <c r="Q191" s="14"/>
      <c r="R191" s="15"/>
      <c r="S191" s="15"/>
      <c r="T191" s="14"/>
      <c r="U191" s="14"/>
      <c r="V191" s="14"/>
      <c r="W191" s="14"/>
      <c r="X191" s="14"/>
      <c r="Y191" s="14"/>
      <c r="Z191" s="14"/>
      <c r="AA191" s="14"/>
    </row>
    <row r="192" spans="1:27" ht="12" customHeight="1">
      <c r="A192" s="15">
        <v>2335260</v>
      </c>
      <c r="B192" s="14" t="s">
        <v>292</v>
      </c>
      <c r="C192" s="14" t="s">
        <v>406</v>
      </c>
      <c r="D192" s="14" t="s">
        <v>407</v>
      </c>
      <c r="E192" s="14" t="s">
        <v>502</v>
      </c>
      <c r="F192" s="14" t="s">
        <v>505</v>
      </c>
      <c r="G192" s="15">
        <f t="shared" si="4"/>
        <v>35</v>
      </c>
      <c r="H192" s="14" t="s">
        <v>504</v>
      </c>
      <c r="I192" s="15">
        <v>260</v>
      </c>
      <c r="J192" s="14"/>
      <c r="K192" s="14"/>
      <c r="L192" s="14"/>
      <c r="M192" s="15"/>
      <c r="N192" s="77"/>
      <c r="O192" s="56"/>
      <c r="P192" s="15"/>
      <c r="Q192" s="14"/>
      <c r="R192" s="15"/>
      <c r="S192" s="15"/>
      <c r="T192" s="14"/>
      <c r="U192" s="14"/>
      <c r="V192" s="14"/>
      <c r="W192" s="14"/>
      <c r="X192" s="14"/>
      <c r="Y192" s="14"/>
      <c r="Z192" s="14"/>
      <c r="AA192" s="14"/>
    </row>
    <row r="193" spans="1:27" ht="12" customHeight="1">
      <c r="A193" s="15">
        <v>2336500</v>
      </c>
      <c r="B193" s="14" t="s">
        <v>292</v>
      </c>
      <c r="C193" s="14" t="s">
        <v>406</v>
      </c>
      <c r="D193" s="14" t="s">
        <v>407</v>
      </c>
      <c r="E193" s="14" t="s">
        <v>502</v>
      </c>
      <c r="F193" s="14" t="s">
        <v>506</v>
      </c>
      <c r="G193" s="15">
        <f t="shared" si="4"/>
        <v>36</v>
      </c>
      <c r="H193" s="14" t="s">
        <v>507</v>
      </c>
      <c r="I193" s="15">
        <v>500</v>
      </c>
      <c r="J193" s="14"/>
      <c r="K193" s="14"/>
      <c r="L193" s="14"/>
      <c r="M193" s="15"/>
      <c r="N193" s="77"/>
      <c r="O193" s="15"/>
      <c r="P193" s="15"/>
      <c r="Q193" s="14"/>
      <c r="R193" s="15"/>
      <c r="S193" s="15"/>
      <c r="T193" s="14"/>
      <c r="U193" s="14"/>
      <c r="V193" s="14"/>
      <c r="W193" s="14"/>
      <c r="X193" s="14"/>
      <c r="Y193" s="14"/>
      <c r="Z193" s="14"/>
      <c r="AA193" s="14"/>
    </row>
    <row r="194" spans="1:27" ht="12" customHeight="1">
      <c r="A194" s="15">
        <v>2338100</v>
      </c>
      <c r="B194" s="14" t="s">
        <v>292</v>
      </c>
      <c r="C194" s="14" t="s">
        <v>406</v>
      </c>
      <c r="D194" s="14" t="s">
        <v>407</v>
      </c>
      <c r="E194" s="14" t="s">
        <v>508</v>
      </c>
      <c r="F194" s="14" t="s">
        <v>509</v>
      </c>
      <c r="G194" s="15">
        <f t="shared" si="4"/>
        <v>33</v>
      </c>
      <c r="H194" s="14" t="s">
        <v>510</v>
      </c>
      <c r="I194" s="15" t="s">
        <v>511</v>
      </c>
      <c r="J194" s="14"/>
      <c r="K194" s="14"/>
      <c r="L194" s="14"/>
      <c r="M194" s="15"/>
      <c r="N194" s="77"/>
      <c r="O194" s="15"/>
      <c r="P194" s="15"/>
      <c r="Q194" s="14"/>
      <c r="R194" s="15"/>
      <c r="S194" s="15"/>
      <c r="T194" s="14"/>
      <c r="U194" s="14"/>
      <c r="V194" s="14"/>
      <c r="W194" s="14"/>
      <c r="X194" s="14"/>
      <c r="Y194" s="14"/>
      <c r="Z194" s="14"/>
      <c r="AA194" s="14"/>
    </row>
    <row r="195" spans="1:27" ht="12" customHeight="1">
      <c r="A195" s="15">
        <v>2338260</v>
      </c>
      <c r="B195" s="14" t="s">
        <v>292</v>
      </c>
      <c r="C195" s="14" t="s">
        <v>406</v>
      </c>
      <c r="D195" s="14" t="s">
        <v>407</v>
      </c>
      <c r="E195" s="14" t="s">
        <v>508</v>
      </c>
      <c r="F195" s="14" t="s">
        <v>512</v>
      </c>
      <c r="G195" s="15">
        <f t="shared" si="4"/>
        <v>33</v>
      </c>
      <c r="H195" s="14" t="s">
        <v>510</v>
      </c>
      <c r="I195" s="15" t="s">
        <v>513</v>
      </c>
      <c r="J195" s="14"/>
      <c r="K195" s="14"/>
      <c r="L195" s="14"/>
      <c r="M195" s="15"/>
      <c r="N195" s="77"/>
      <c r="O195" s="15"/>
      <c r="P195" s="15"/>
      <c r="Q195" s="14"/>
      <c r="R195" s="15"/>
      <c r="S195" s="15"/>
      <c r="T195" s="14"/>
      <c r="U195" s="14"/>
      <c r="V195" s="14"/>
      <c r="W195" s="14"/>
      <c r="X195" s="14"/>
      <c r="Y195" s="14"/>
      <c r="Z195" s="14"/>
      <c r="AA195" s="14"/>
    </row>
    <row r="196" spans="1:27" ht="12" customHeight="1">
      <c r="A196" s="78">
        <v>233700</v>
      </c>
      <c r="B196" s="14" t="s">
        <v>292</v>
      </c>
      <c r="C196" s="14" t="s">
        <v>406</v>
      </c>
      <c r="D196" s="14" t="s">
        <v>407</v>
      </c>
      <c r="E196" s="14" t="s">
        <v>514</v>
      </c>
      <c r="F196" s="68" t="s">
        <v>515</v>
      </c>
      <c r="G196" s="15">
        <f t="shared" si="4"/>
        <v>35</v>
      </c>
      <c r="H196" s="68" t="s">
        <v>516</v>
      </c>
      <c r="I196" s="15" t="s">
        <v>517</v>
      </c>
      <c r="J196" s="14"/>
      <c r="K196" s="14"/>
      <c r="L196" s="14"/>
      <c r="M196" s="15"/>
      <c r="N196" s="77"/>
      <c r="O196" s="15"/>
      <c r="P196" s="15"/>
      <c r="Q196" s="14"/>
      <c r="R196" s="15"/>
      <c r="S196" s="15"/>
      <c r="T196" s="14"/>
      <c r="U196" s="14"/>
      <c r="V196" s="14"/>
      <c r="W196" s="14"/>
      <c r="X196" s="14"/>
      <c r="Y196" s="14"/>
      <c r="Z196" s="14"/>
      <c r="AA196" s="14"/>
    </row>
    <row r="197" spans="1:27" ht="12" customHeight="1">
      <c r="A197" s="78">
        <v>233701</v>
      </c>
      <c r="B197" s="14" t="s">
        <v>292</v>
      </c>
      <c r="C197" s="14" t="s">
        <v>406</v>
      </c>
      <c r="D197" s="14" t="s">
        <v>407</v>
      </c>
      <c r="E197" s="68" t="s">
        <v>518</v>
      </c>
      <c r="F197" s="68" t="s">
        <v>519</v>
      </c>
      <c r="G197" s="15">
        <f t="shared" si="4"/>
        <v>35</v>
      </c>
      <c r="H197" s="68" t="s">
        <v>520</v>
      </c>
      <c r="I197" s="15" t="s">
        <v>521</v>
      </c>
      <c r="J197" s="14"/>
      <c r="K197" s="14"/>
      <c r="L197" s="14"/>
      <c r="M197" s="15"/>
      <c r="N197" s="77"/>
      <c r="O197" s="15"/>
      <c r="P197" s="15"/>
      <c r="Q197" s="14"/>
      <c r="R197" s="15"/>
      <c r="S197" s="15"/>
      <c r="T197" s="14"/>
      <c r="U197" s="14"/>
      <c r="V197" s="14"/>
      <c r="W197" s="14"/>
      <c r="X197" s="14"/>
      <c r="Y197" s="14"/>
      <c r="Z197" s="14"/>
      <c r="AA197" s="14"/>
    </row>
    <row r="198" spans="1:27" ht="12" customHeight="1">
      <c r="A198" s="15">
        <v>23531</v>
      </c>
      <c r="B198" s="14" t="s">
        <v>292</v>
      </c>
      <c r="C198" s="14" t="s">
        <v>406</v>
      </c>
      <c r="D198" s="14" t="s">
        <v>407</v>
      </c>
      <c r="E198" s="14" t="s">
        <v>522</v>
      </c>
      <c r="F198" s="14" t="s">
        <v>523</v>
      </c>
      <c r="G198" s="15"/>
      <c r="H198" s="14" t="s">
        <v>523</v>
      </c>
      <c r="I198" s="15"/>
      <c r="J198" s="14"/>
      <c r="K198" s="14"/>
      <c r="L198" s="14"/>
      <c r="M198" s="15"/>
      <c r="N198" s="77"/>
      <c r="O198" s="15"/>
      <c r="P198" s="15"/>
      <c r="Q198" s="14"/>
      <c r="R198" s="15"/>
      <c r="S198" s="15"/>
      <c r="T198" s="14"/>
      <c r="U198" s="14"/>
      <c r="V198" s="14"/>
      <c r="W198" s="14"/>
      <c r="X198" s="14"/>
      <c r="Y198" s="14"/>
      <c r="Z198" s="14"/>
      <c r="AA198" s="14"/>
    </row>
    <row r="199" spans="1:27" ht="12" customHeight="1">
      <c r="A199" s="15">
        <v>23532</v>
      </c>
      <c r="B199" s="14" t="s">
        <v>292</v>
      </c>
      <c r="C199" s="14" t="s">
        <v>406</v>
      </c>
      <c r="D199" s="14" t="s">
        <v>407</v>
      </c>
      <c r="E199" s="14" t="s">
        <v>524</v>
      </c>
      <c r="F199" s="14" t="s">
        <v>525</v>
      </c>
      <c r="G199" s="15"/>
      <c r="H199" s="14" t="s">
        <v>525</v>
      </c>
      <c r="I199" s="15"/>
      <c r="J199" s="14"/>
      <c r="K199" s="14"/>
      <c r="L199" s="14"/>
      <c r="M199" s="15"/>
      <c r="N199" s="77"/>
      <c r="O199" s="15"/>
      <c r="P199" s="15"/>
      <c r="Q199" s="14"/>
      <c r="R199" s="15"/>
      <c r="S199" s="15"/>
      <c r="T199" s="14"/>
      <c r="U199" s="14"/>
      <c r="V199" s="14"/>
      <c r="W199" s="14"/>
      <c r="X199" s="14"/>
      <c r="Y199" s="14"/>
      <c r="Z199" s="14"/>
      <c r="AA199" s="14"/>
    </row>
    <row r="200" spans="1:27" ht="12" customHeight="1">
      <c r="A200" s="156">
        <v>23540</v>
      </c>
      <c r="B200" s="157" t="s">
        <v>292</v>
      </c>
      <c r="C200" s="157" t="s">
        <v>406</v>
      </c>
      <c r="D200" s="157" t="s">
        <v>407</v>
      </c>
      <c r="E200" s="25" t="s">
        <v>3853</v>
      </c>
      <c r="F200" s="157" t="s">
        <v>3640</v>
      </c>
      <c r="G200" s="156"/>
      <c r="H200" s="157"/>
      <c r="I200" s="156"/>
      <c r="J200" s="157"/>
      <c r="K200" s="157"/>
      <c r="L200" s="157"/>
      <c r="M200" s="156"/>
      <c r="N200" s="158"/>
      <c r="O200" s="156"/>
      <c r="P200" s="156"/>
      <c r="Q200" s="157"/>
      <c r="R200" s="156"/>
      <c r="S200" s="156"/>
      <c r="T200" s="14"/>
      <c r="U200" s="14"/>
      <c r="V200" s="14"/>
      <c r="W200" s="14"/>
      <c r="X200" s="14"/>
      <c r="Y200" s="14"/>
      <c r="Z200" s="14"/>
      <c r="AA200" s="14"/>
    </row>
    <row r="201" spans="1:27" ht="12" customHeight="1">
      <c r="A201" s="156">
        <v>23541</v>
      </c>
      <c r="B201" s="157" t="s">
        <v>292</v>
      </c>
      <c r="C201" s="157" t="s">
        <v>406</v>
      </c>
      <c r="D201" s="157" t="s">
        <v>407</v>
      </c>
      <c r="E201" s="25" t="s">
        <v>3854</v>
      </c>
      <c r="F201" s="157" t="s">
        <v>3639</v>
      </c>
      <c r="G201" s="156"/>
      <c r="H201" s="157"/>
      <c r="I201" s="156"/>
      <c r="J201" s="157"/>
      <c r="K201" s="157"/>
      <c r="L201" s="157"/>
      <c r="M201" s="156"/>
      <c r="N201" s="158"/>
      <c r="O201" s="156"/>
      <c r="P201" s="156"/>
      <c r="Q201" s="157"/>
      <c r="R201" s="156"/>
      <c r="S201" s="156"/>
      <c r="T201" s="14"/>
      <c r="U201" s="14"/>
      <c r="V201" s="14"/>
      <c r="W201" s="14"/>
      <c r="X201" s="14"/>
      <c r="Y201" s="14"/>
      <c r="Z201" s="14"/>
      <c r="AA201" s="14"/>
    </row>
    <row r="202" spans="1:27" ht="12" customHeight="1">
      <c r="A202" s="156">
        <v>23542</v>
      </c>
      <c r="B202" s="157" t="s">
        <v>292</v>
      </c>
      <c r="C202" s="157" t="s">
        <v>406</v>
      </c>
      <c r="D202" s="157" t="s">
        <v>407</v>
      </c>
      <c r="E202" s="25" t="s">
        <v>3855</v>
      </c>
      <c r="F202" s="157" t="s">
        <v>3641</v>
      </c>
      <c r="G202" s="156"/>
      <c r="H202" s="157"/>
      <c r="I202" s="156"/>
      <c r="J202" s="157"/>
      <c r="K202" s="157"/>
      <c r="L202" s="157"/>
      <c r="M202" s="156"/>
      <c r="N202" s="158"/>
      <c r="O202" s="156"/>
      <c r="P202" s="156"/>
      <c r="Q202" s="157"/>
      <c r="R202" s="156"/>
      <c r="S202" s="156"/>
      <c r="T202" s="14"/>
      <c r="U202" s="14"/>
      <c r="V202" s="14"/>
      <c r="W202" s="14"/>
      <c r="X202" s="14"/>
      <c r="Y202" s="14"/>
      <c r="Z202" s="14"/>
      <c r="AA202" s="14"/>
    </row>
    <row r="203" spans="1:27" ht="12" customHeight="1">
      <c r="A203" s="156">
        <v>23543</v>
      </c>
      <c r="B203" s="157" t="s">
        <v>292</v>
      </c>
      <c r="C203" s="157" t="s">
        <v>406</v>
      </c>
      <c r="D203" s="157" t="s">
        <v>407</v>
      </c>
      <c r="E203" s="25" t="s">
        <v>3856</v>
      </c>
      <c r="F203" s="157" t="s">
        <v>3642</v>
      </c>
      <c r="G203" s="156"/>
      <c r="H203" s="157"/>
      <c r="I203" s="156"/>
      <c r="J203" s="157"/>
      <c r="K203" s="157"/>
      <c r="L203" s="157"/>
      <c r="M203" s="156"/>
      <c r="N203" s="158"/>
      <c r="O203" s="156"/>
      <c r="P203" s="156"/>
      <c r="Q203" s="157"/>
      <c r="R203" s="156"/>
      <c r="S203" s="156"/>
      <c r="T203" s="14"/>
      <c r="U203" s="14"/>
      <c r="V203" s="14"/>
      <c r="W203" s="14"/>
      <c r="X203" s="14"/>
      <c r="Y203" s="14"/>
      <c r="Z203" s="14"/>
      <c r="AA203" s="14"/>
    </row>
    <row r="204" spans="1:27" ht="12" customHeight="1">
      <c r="A204" s="156">
        <v>23544</v>
      </c>
      <c r="B204" s="157" t="s">
        <v>292</v>
      </c>
      <c r="C204" s="157" t="s">
        <v>406</v>
      </c>
      <c r="D204" s="157" t="s">
        <v>407</v>
      </c>
      <c r="E204" s="25" t="s">
        <v>3857</v>
      </c>
      <c r="F204" s="157" t="s">
        <v>3643</v>
      </c>
      <c r="G204" s="156"/>
      <c r="H204" s="157"/>
      <c r="I204" s="156"/>
      <c r="J204" s="157"/>
      <c r="K204" s="157"/>
      <c r="L204" s="157"/>
      <c r="M204" s="156"/>
      <c r="N204" s="158"/>
      <c r="O204" s="156"/>
      <c r="P204" s="156"/>
      <c r="Q204" s="157"/>
      <c r="R204" s="156"/>
      <c r="S204" s="156"/>
      <c r="T204" s="14"/>
      <c r="U204" s="14"/>
      <c r="V204" s="14"/>
      <c r="W204" s="14"/>
      <c r="X204" s="14"/>
      <c r="Y204" s="14"/>
      <c r="Z204" s="14"/>
      <c r="AA204" s="14"/>
    </row>
    <row r="205" spans="1:27" ht="12" customHeight="1">
      <c r="A205" s="156">
        <v>23545</v>
      </c>
      <c r="B205" s="157" t="s">
        <v>292</v>
      </c>
      <c r="C205" s="157" t="s">
        <v>406</v>
      </c>
      <c r="D205" s="157" t="s">
        <v>407</v>
      </c>
      <c r="E205" s="25" t="s">
        <v>3858</v>
      </c>
      <c r="F205" s="157" t="s">
        <v>3644</v>
      </c>
      <c r="G205" s="156"/>
      <c r="H205" s="157"/>
      <c r="I205" s="156"/>
      <c r="J205" s="157"/>
      <c r="K205" s="157"/>
      <c r="L205" s="157"/>
      <c r="M205" s="156"/>
      <c r="N205" s="158"/>
      <c r="O205" s="156"/>
      <c r="P205" s="156"/>
      <c r="Q205" s="157"/>
      <c r="R205" s="156"/>
      <c r="S205" s="156"/>
      <c r="T205" s="14"/>
      <c r="U205" s="14"/>
      <c r="V205" s="14"/>
      <c r="W205" s="14"/>
      <c r="X205" s="14"/>
      <c r="Y205" s="14"/>
      <c r="Z205" s="14"/>
      <c r="AA205" s="14"/>
    </row>
    <row r="206" spans="1:27" ht="12" customHeight="1">
      <c r="A206" s="13">
        <v>13210012</v>
      </c>
      <c r="B206" s="23" t="s">
        <v>526</v>
      </c>
      <c r="C206" s="14" t="s">
        <v>527</v>
      </c>
      <c r="D206" s="14" t="s">
        <v>528</v>
      </c>
      <c r="E206" s="23" t="s">
        <v>529</v>
      </c>
      <c r="F206" s="23" t="s">
        <v>530</v>
      </c>
      <c r="G206" s="15">
        <f t="shared" ref="G206:G269" si="5">LEN(F206)</f>
        <v>33</v>
      </c>
      <c r="H206" s="14" t="s">
        <v>531</v>
      </c>
      <c r="I206" s="16" t="s">
        <v>532</v>
      </c>
      <c r="J206" s="79" t="s">
        <v>533</v>
      </c>
      <c r="K206" s="18">
        <v>7798102316398</v>
      </c>
      <c r="L206" s="17">
        <v>14</v>
      </c>
      <c r="M206" s="17" t="s">
        <v>534</v>
      </c>
      <c r="N206" s="18">
        <v>17798102316395</v>
      </c>
      <c r="O206" s="17">
        <v>140</v>
      </c>
      <c r="P206" s="17" t="s">
        <v>535</v>
      </c>
      <c r="Q206" s="18">
        <v>27798102316392</v>
      </c>
      <c r="R206" s="23" t="s">
        <v>536</v>
      </c>
      <c r="S206" s="17" t="s">
        <v>537</v>
      </c>
      <c r="T206" s="21">
        <v>9</v>
      </c>
      <c r="U206" s="21">
        <v>18.5</v>
      </c>
      <c r="V206" s="21">
        <v>10.5</v>
      </c>
      <c r="W206" s="22">
        <v>1.77</v>
      </c>
      <c r="X206" s="21">
        <v>48</v>
      </c>
      <c r="Y206" s="21">
        <v>21</v>
      </c>
      <c r="Z206" s="21">
        <v>23</v>
      </c>
      <c r="AA206" s="22">
        <v>18.2</v>
      </c>
    </row>
    <row r="207" spans="1:27" ht="12" customHeight="1">
      <c r="A207" s="13">
        <v>13210034</v>
      </c>
      <c r="B207" s="23" t="s">
        <v>526</v>
      </c>
      <c r="C207" s="14" t="s">
        <v>527</v>
      </c>
      <c r="D207" s="14" t="s">
        <v>528</v>
      </c>
      <c r="E207" s="23" t="s">
        <v>529</v>
      </c>
      <c r="F207" s="23" t="s">
        <v>538</v>
      </c>
      <c r="G207" s="15">
        <f t="shared" si="5"/>
        <v>33</v>
      </c>
      <c r="H207" s="14" t="s">
        <v>531</v>
      </c>
      <c r="I207" s="16" t="s">
        <v>539</v>
      </c>
      <c r="J207" s="79" t="s">
        <v>533</v>
      </c>
      <c r="K207" s="18">
        <v>7798102316565</v>
      </c>
      <c r="L207" s="17">
        <v>10</v>
      </c>
      <c r="M207" s="17" t="s">
        <v>534</v>
      </c>
      <c r="N207" s="18">
        <v>17798102316562</v>
      </c>
      <c r="O207" s="17">
        <v>100</v>
      </c>
      <c r="P207" s="17" t="s">
        <v>535</v>
      </c>
      <c r="Q207" s="18">
        <v>27798102316569</v>
      </c>
      <c r="R207" s="23" t="s">
        <v>540</v>
      </c>
      <c r="S207" s="17" t="s">
        <v>537</v>
      </c>
      <c r="T207" s="21">
        <v>9</v>
      </c>
      <c r="U207" s="21">
        <v>18.5</v>
      </c>
      <c r="V207" s="21">
        <v>10.5</v>
      </c>
      <c r="W207" s="22">
        <v>2.0099999999999998</v>
      </c>
      <c r="X207" s="21">
        <v>48</v>
      </c>
      <c r="Y207" s="21">
        <v>21</v>
      </c>
      <c r="Z207" s="21">
        <v>23</v>
      </c>
      <c r="AA207" s="22">
        <v>20.55</v>
      </c>
    </row>
    <row r="208" spans="1:27" ht="12" customHeight="1">
      <c r="A208" s="13">
        <v>1321001</v>
      </c>
      <c r="B208" s="23" t="s">
        <v>526</v>
      </c>
      <c r="C208" s="14" t="s">
        <v>527</v>
      </c>
      <c r="D208" s="14" t="s">
        <v>528</v>
      </c>
      <c r="E208" s="23" t="s">
        <v>529</v>
      </c>
      <c r="F208" s="23" t="s">
        <v>541</v>
      </c>
      <c r="G208" s="15">
        <f t="shared" si="5"/>
        <v>31</v>
      </c>
      <c r="H208" s="14" t="s">
        <v>531</v>
      </c>
      <c r="I208" s="16" t="s">
        <v>542</v>
      </c>
      <c r="J208" s="79" t="s">
        <v>533</v>
      </c>
      <c r="K208" s="18">
        <v>7798102316572</v>
      </c>
      <c r="L208" s="17">
        <v>10</v>
      </c>
      <c r="M208" s="17" t="s">
        <v>534</v>
      </c>
      <c r="N208" s="18">
        <v>17798102316579</v>
      </c>
      <c r="O208" s="17">
        <v>60</v>
      </c>
      <c r="P208" s="17" t="s">
        <v>535</v>
      </c>
      <c r="Q208" s="18">
        <v>27798102316576</v>
      </c>
      <c r="R208" s="23" t="s">
        <v>543</v>
      </c>
      <c r="S208" s="17" t="s">
        <v>537</v>
      </c>
      <c r="T208" s="21">
        <v>16</v>
      </c>
      <c r="U208" s="21">
        <v>22</v>
      </c>
      <c r="V208" s="21">
        <v>9</v>
      </c>
      <c r="W208" s="22">
        <v>3.07</v>
      </c>
      <c r="X208" s="21">
        <v>34</v>
      </c>
      <c r="Y208" s="21">
        <v>24</v>
      </c>
      <c r="Z208" s="21">
        <v>28.000000000000004</v>
      </c>
      <c r="AA208" s="22">
        <v>18.899999999999999</v>
      </c>
    </row>
    <row r="209" spans="1:27" ht="12" customHeight="1">
      <c r="A209" s="13">
        <v>13310012</v>
      </c>
      <c r="B209" s="23" t="s">
        <v>526</v>
      </c>
      <c r="C209" s="14" t="s">
        <v>527</v>
      </c>
      <c r="D209" s="14" t="s">
        <v>528</v>
      </c>
      <c r="E209" s="23" t="s">
        <v>544</v>
      </c>
      <c r="F209" s="23" t="s">
        <v>545</v>
      </c>
      <c r="G209" s="15">
        <f t="shared" si="5"/>
        <v>33</v>
      </c>
      <c r="H209" s="14" t="s">
        <v>546</v>
      </c>
      <c r="I209" s="16" t="s">
        <v>532</v>
      </c>
      <c r="J209" s="79" t="s">
        <v>533</v>
      </c>
      <c r="K209" s="18">
        <v>7798102316589</v>
      </c>
      <c r="L209" s="17">
        <v>14</v>
      </c>
      <c r="M209" s="17" t="s">
        <v>534</v>
      </c>
      <c r="N209" s="18">
        <v>17798102316586</v>
      </c>
      <c r="O209" s="17">
        <v>140</v>
      </c>
      <c r="P209" s="17" t="s">
        <v>535</v>
      </c>
      <c r="Q209" s="18">
        <v>27798102316583</v>
      </c>
      <c r="R209" s="23" t="s">
        <v>547</v>
      </c>
      <c r="S209" s="17" t="s">
        <v>537</v>
      </c>
      <c r="T209" s="21">
        <v>9</v>
      </c>
      <c r="U209" s="21">
        <v>18.5</v>
      </c>
      <c r="V209" s="21">
        <v>10.5</v>
      </c>
      <c r="W209" s="22">
        <v>1.76</v>
      </c>
      <c r="X209" s="21">
        <v>48</v>
      </c>
      <c r="Y209" s="21">
        <v>21</v>
      </c>
      <c r="Z209" s="21">
        <v>23</v>
      </c>
      <c r="AA209" s="22">
        <v>18.149999999999999</v>
      </c>
    </row>
    <row r="210" spans="1:27" ht="12" customHeight="1">
      <c r="A210" s="13">
        <v>13310034</v>
      </c>
      <c r="B210" s="23" t="s">
        <v>526</v>
      </c>
      <c r="C210" s="14" t="s">
        <v>527</v>
      </c>
      <c r="D210" s="14" t="s">
        <v>528</v>
      </c>
      <c r="E210" s="23" t="s">
        <v>544</v>
      </c>
      <c r="F210" s="23" t="s">
        <v>548</v>
      </c>
      <c r="G210" s="15">
        <f t="shared" si="5"/>
        <v>33</v>
      </c>
      <c r="H210" s="14" t="s">
        <v>546</v>
      </c>
      <c r="I210" s="16" t="s">
        <v>539</v>
      </c>
      <c r="J210" s="79" t="s">
        <v>533</v>
      </c>
      <c r="K210" s="18">
        <v>7798102316596</v>
      </c>
      <c r="L210" s="17">
        <v>10</v>
      </c>
      <c r="M210" s="17" t="s">
        <v>534</v>
      </c>
      <c r="N210" s="18">
        <v>17798102316593</v>
      </c>
      <c r="O210" s="17">
        <v>100</v>
      </c>
      <c r="P210" s="17" t="s">
        <v>535</v>
      </c>
      <c r="Q210" s="18">
        <v>27798102316590</v>
      </c>
      <c r="R210" s="23" t="s">
        <v>540</v>
      </c>
      <c r="S210" s="17" t="s">
        <v>537</v>
      </c>
      <c r="T210" s="21">
        <v>9</v>
      </c>
      <c r="U210" s="21">
        <v>18.5</v>
      </c>
      <c r="V210" s="21">
        <v>10.5</v>
      </c>
      <c r="W210" s="22">
        <v>1.93</v>
      </c>
      <c r="X210" s="21">
        <v>48</v>
      </c>
      <c r="Y210" s="21">
        <v>21</v>
      </c>
      <c r="Z210" s="21">
        <v>23</v>
      </c>
      <c r="AA210" s="22">
        <v>19.75</v>
      </c>
    </row>
    <row r="211" spans="1:27" ht="12" customHeight="1">
      <c r="A211" s="13">
        <v>1331001</v>
      </c>
      <c r="B211" s="23" t="s">
        <v>526</v>
      </c>
      <c r="C211" s="14" t="s">
        <v>527</v>
      </c>
      <c r="D211" s="14" t="s">
        <v>528</v>
      </c>
      <c r="E211" s="23" t="s">
        <v>544</v>
      </c>
      <c r="F211" s="23" t="s">
        <v>549</v>
      </c>
      <c r="G211" s="15">
        <f t="shared" si="5"/>
        <v>34</v>
      </c>
      <c r="H211" s="14" t="s">
        <v>546</v>
      </c>
      <c r="I211" s="16" t="s">
        <v>542</v>
      </c>
      <c r="J211" s="79" t="s">
        <v>533</v>
      </c>
      <c r="K211" s="18">
        <v>7798102316602</v>
      </c>
      <c r="L211" s="17">
        <v>10</v>
      </c>
      <c r="M211" s="17" t="s">
        <v>534</v>
      </c>
      <c r="N211" s="18">
        <v>17798102316609</v>
      </c>
      <c r="O211" s="17">
        <v>60</v>
      </c>
      <c r="P211" s="17" t="s">
        <v>535</v>
      </c>
      <c r="Q211" s="18">
        <v>27798102316606</v>
      </c>
      <c r="R211" s="23" t="s">
        <v>543</v>
      </c>
      <c r="S211" s="17" t="s">
        <v>537</v>
      </c>
      <c r="T211" s="21">
        <v>27</v>
      </c>
      <c r="U211" s="21">
        <v>7.0000000000000009</v>
      </c>
      <c r="V211" s="21">
        <v>12</v>
      </c>
      <c r="W211" s="22">
        <v>2.91</v>
      </c>
      <c r="X211" s="21">
        <v>28.000000000000004</v>
      </c>
      <c r="Y211" s="21">
        <v>23</v>
      </c>
      <c r="Z211" s="21">
        <v>26</v>
      </c>
      <c r="AA211" s="22">
        <v>17.850000000000001</v>
      </c>
    </row>
    <row r="212" spans="1:27" ht="12" customHeight="1">
      <c r="A212" s="13">
        <v>1736612</v>
      </c>
      <c r="B212" s="23" t="s">
        <v>526</v>
      </c>
      <c r="C212" s="14" t="s">
        <v>527</v>
      </c>
      <c r="D212" s="14" t="s">
        <v>528</v>
      </c>
      <c r="E212" s="23" t="s">
        <v>550</v>
      </c>
      <c r="F212" s="23" t="s">
        <v>551</v>
      </c>
      <c r="G212" s="15">
        <f t="shared" si="5"/>
        <v>34</v>
      </c>
      <c r="H212" s="14" t="s">
        <v>552</v>
      </c>
      <c r="I212" s="16" t="s">
        <v>532</v>
      </c>
      <c r="J212" s="79" t="s">
        <v>533</v>
      </c>
      <c r="K212" s="18">
        <v>7798102316619</v>
      </c>
      <c r="L212" s="17">
        <v>14</v>
      </c>
      <c r="M212" s="17" t="s">
        <v>534</v>
      </c>
      <c r="N212" s="18">
        <v>17798102316616</v>
      </c>
      <c r="O212" s="17">
        <v>140</v>
      </c>
      <c r="P212" s="17" t="s">
        <v>535</v>
      </c>
      <c r="Q212" s="18">
        <v>27798102316613</v>
      </c>
      <c r="R212" s="23" t="s">
        <v>547</v>
      </c>
      <c r="S212" s="17" t="s">
        <v>537</v>
      </c>
      <c r="T212" s="21">
        <v>9</v>
      </c>
      <c r="U212" s="21">
        <v>18</v>
      </c>
      <c r="V212" s="21">
        <v>11</v>
      </c>
      <c r="W212" s="22">
        <v>2.65</v>
      </c>
      <c r="X212" s="21">
        <v>48</v>
      </c>
      <c r="Y212" s="21">
        <v>20</v>
      </c>
      <c r="Z212" s="21">
        <v>24</v>
      </c>
      <c r="AA212" s="22">
        <v>27</v>
      </c>
    </row>
    <row r="213" spans="1:27" ht="12" customHeight="1">
      <c r="A213" s="13">
        <v>1736634</v>
      </c>
      <c r="B213" s="23" t="s">
        <v>526</v>
      </c>
      <c r="C213" s="14" t="s">
        <v>527</v>
      </c>
      <c r="D213" s="14" t="s">
        <v>528</v>
      </c>
      <c r="E213" s="23" t="s">
        <v>550</v>
      </c>
      <c r="F213" s="23" t="s">
        <v>553</v>
      </c>
      <c r="G213" s="15">
        <f t="shared" si="5"/>
        <v>34</v>
      </c>
      <c r="H213" s="14" t="s">
        <v>552</v>
      </c>
      <c r="I213" s="16" t="s">
        <v>539</v>
      </c>
      <c r="J213" s="79" t="s">
        <v>533</v>
      </c>
      <c r="K213" s="18">
        <v>7798102316626</v>
      </c>
      <c r="L213" s="17">
        <v>10</v>
      </c>
      <c r="M213" s="17" t="s">
        <v>534</v>
      </c>
      <c r="N213" s="18">
        <v>17798102316623</v>
      </c>
      <c r="O213" s="17">
        <v>100</v>
      </c>
      <c r="P213" s="17" t="s">
        <v>535</v>
      </c>
      <c r="Q213" s="18">
        <v>27798102316620</v>
      </c>
      <c r="R213" s="23" t="s">
        <v>540</v>
      </c>
      <c r="S213" s="17" t="s">
        <v>537</v>
      </c>
      <c r="T213" s="21">
        <v>9</v>
      </c>
      <c r="U213" s="21">
        <v>18</v>
      </c>
      <c r="V213" s="21">
        <v>11</v>
      </c>
      <c r="W213" s="22">
        <v>2.9</v>
      </c>
      <c r="X213" s="21">
        <v>48</v>
      </c>
      <c r="Y213" s="21">
        <v>20</v>
      </c>
      <c r="Z213" s="21">
        <v>24</v>
      </c>
      <c r="AA213" s="22">
        <v>29.4</v>
      </c>
    </row>
    <row r="214" spans="1:27" ht="12" customHeight="1">
      <c r="A214" s="13">
        <v>173661</v>
      </c>
      <c r="B214" s="23" t="s">
        <v>526</v>
      </c>
      <c r="C214" s="14" t="s">
        <v>527</v>
      </c>
      <c r="D214" s="14" t="s">
        <v>528</v>
      </c>
      <c r="E214" s="23" t="s">
        <v>550</v>
      </c>
      <c r="F214" s="23" t="s">
        <v>554</v>
      </c>
      <c r="G214" s="15">
        <f t="shared" si="5"/>
        <v>32</v>
      </c>
      <c r="H214" s="14" t="s">
        <v>552</v>
      </c>
      <c r="I214" s="16" t="s">
        <v>542</v>
      </c>
      <c r="J214" s="79" t="s">
        <v>533</v>
      </c>
      <c r="K214" s="18">
        <v>7798102316633</v>
      </c>
      <c r="L214" s="17">
        <v>10</v>
      </c>
      <c r="M214" s="17" t="s">
        <v>534</v>
      </c>
      <c r="N214" s="18">
        <v>17798102316630</v>
      </c>
      <c r="O214" s="17">
        <v>60</v>
      </c>
      <c r="P214" s="17" t="s">
        <v>535</v>
      </c>
      <c r="Q214" s="18">
        <v>27798102316637</v>
      </c>
      <c r="R214" s="23" t="s">
        <v>555</v>
      </c>
      <c r="S214" s="17" t="s">
        <v>537</v>
      </c>
      <c r="T214" s="21">
        <v>16</v>
      </c>
      <c r="U214" s="21">
        <v>21.5</v>
      </c>
      <c r="V214" s="21">
        <v>10</v>
      </c>
      <c r="W214" s="22">
        <v>4.82</v>
      </c>
      <c r="X214" s="21">
        <v>34</v>
      </c>
      <c r="Y214" s="21">
        <v>24</v>
      </c>
      <c r="Z214" s="21">
        <v>28.999999999999996</v>
      </c>
      <c r="AA214" s="22">
        <v>28.9</v>
      </c>
    </row>
    <row r="215" spans="1:27" ht="12" customHeight="1">
      <c r="A215" s="66">
        <v>1760112</v>
      </c>
      <c r="B215" s="61" t="s">
        <v>526</v>
      </c>
      <c r="C215" s="60" t="s">
        <v>527</v>
      </c>
      <c r="D215" s="60" t="s">
        <v>556</v>
      </c>
      <c r="E215" s="61" t="s">
        <v>557</v>
      </c>
      <c r="F215" s="61" t="s">
        <v>558</v>
      </c>
      <c r="G215" s="62">
        <f t="shared" si="5"/>
        <v>32</v>
      </c>
      <c r="H215" s="60" t="s">
        <v>559</v>
      </c>
      <c r="I215" s="75" t="s">
        <v>532</v>
      </c>
      <c r="J215" s="80" t="s">
        <v>533</v>
      </c>
      <c r="K215" s="59">
        <v>7798102310358</v>
      </c>
      <c r="L215" s="64">
        <v>4</v>
      </c>
      <c r="M215" s="64" t="s">
        <v>534</v>
      </c>
      <c r="N215" s="59">
        <v>17798102310355</v>
      </c>
      <c r="O215" s="64">
        <v>40</v>
      </c>
      <c r="P215" s="64" t="s">
        <v>535</v>
      </c>
      <c r="Q215" s="59">
        <v>27798102310352</v>
      </c>
      <c r="R215" s="61" t="s">
        <v>560</v>
      </c>
      <c r="S215" s="62" t="s">
        <v>561</v>
      </c>
      <c r="T215" s="59">
        <v>9</v>
      </c>
      <c r="U215" s="59">
        <v>18</v>
      </c>
      <c r="V215" s="59">
        <v>11</v>
      </c>
      <c r="W215" s="81">
        <v>1.55</v>
      </c>
      <c r="X215" s="59">
        <v>48</v>
      </c>
      <c r="Y215" s="59">
        <v>20</v>
      </c>
      <c r="Z215" s="59">
        <v>24</v>
      </c>
      <c r="AA215" s="81">
        <v>15.84</v>
      </c>
    </row>
    <row r="216" spans="1:27" ht="12" customHeight="1">
      <c r="A216" s="66">
        <v>1760134</v>
      </c>
      <c r="B216" s="61" t="s">
        <v>526</v>
      </c>
      <c r="C216" s="60" t="s">
        <v>527</v>
      </c>
      <c r="D216" s="60" t="s">
        <v>556</v>
      </c>
      <c r="E216" s="61" t="s">
        <v>557</v>
      </c>
      <c r="F216" s="61" t="s">
        <v>562</v>
      </c>
      <c r="G216" s="62">
        <f t="shared" si="5"/>
        <v>32</v>
      </c>
      <c r="H216" s="60" t="s">
        <v>559</v>
      </c>
      <c r="I216" s="75" t="s">
        <v>539</v>
      </c>
      <c r="J216" s="80" t="s">
        <v>533</v>
      </c>
      <c r="K216" s="59">
        <v>7798102310419</v>
      </c>
      <c r="L216" s="64">
        <v>4</v>
      </c>
      <c r="M216" s="64" t="s">
        <v>534</v>
      </c>
      <c r="N216" s="59">
        <v>17798102310416</v>
      </c>
      <c r="O216" s="64">
        <v>40</v>
      </c>
      <c r="P216" s="64" t="s">
        <v>535</v>
      </c>
      <c r="Q216" s="59">
        <v>27798102310413</v>
      </c>
      <c r="R216" s="61" t="s">
        <v>563</v>
      </c>
      <c r="S216" s="62" t="s">
        <v>561</v>
      </c>
      <c r="T216" s="59">
        <v>7.0000000000000009</v>
      </c>
      <c r="U216" s="59">
        <v>12</v>
      </c>
      <c r="V216" s="59">
        <v>27</v>
      </c>
      <c r="W216" s="81">
        <v>1.85</v>
      </c>
      <c r="X216" s="59">
        <v>38</v>
      </c>
      <c r="Y216" s="59">
        <v>26</v>
      </c>
      <c r="Z216" s="59">
        <v>28.999999999999996</v>
      </c>
      <c r="AA216" s="81">
        <v>18.899999999999999</v>
      </c>
    </row>
    <row r="217" spans="1:27" ht="12" customHeight="1">
      <c r="A217" s="66">
        <v>1760012</v>
      </c>
      <c r="B217" s="61" t="s">
        <v>526</v>
      </c>
      <c r="C217" s="60" t="s">
        <v>527</v>
      </c>
      <c r="D217" s="60" t="s">
        <v>556</v>
      </c>
      <c r="E217" s="61" t="s">
        <v>564</v>
      </c>
      <c r="F217" s="61" t="s">
        <v>565</v>
      </c>
      <c r="G217" s="62">
        <f t="shared" si="5"/>
        <v>32</v>
      </c>
      <c r="H217" s="60" t="s">
        <v>566</v>
      </c>
      <c r="I217" s="75" t="s">
        <v>532</v>
      </c>
      <c r="J217" s="80" t="s">
        <v>533</v>
      </c>
      <c r="K217" s="59">
        <v>7798102316732</v>
      </c>
      <c r="L217" s="64">
        <v>4</v>
      </c>
      <c r="M217" s="64" t="s">
        <v>534</v>
      </c>
      <c r="N217" s="59">
        <v>17798102316739</v>
      </c>
      <c r="O217" s="64">
        <v>40</v>
      </c>
      <c r="P217" s="64" t="s">
        <v>535</v>
      </c>
      <c r="Q217" s="59">
        <v>27798102316736</v>
      </c>
      <c r="R217" s="61" t="s">
        <v>560</v>
      </c>
      <c r="S217" s="62" t="s">
        <v>561</v>
      </c>
      <c r="T217" s="59">
        <v>9</v>
      </c>
      <c r="U217" s="59">
        <v>18</v>
      </c>
      <c r="V217" s="59">
        <v>11</v>
      </c>
      <c r="W217" s="81">
        <v>1.35</v>
      </c>
      <c r="X217" s="59">
        <v>48</v>
      </c>
      <c r="Y217" s="59">
        <v>20</v>
      </c>
      <c r="Z217" s="59">
        <v>24</v>
      </c>
      <c r="AA217" s="81">
        <v>14</v>
      </c>
    </row>
    <row r="218" spans="1:27" ht="12" customHeight="1">
      <c r="A218" s="66">
        <v>1760034</v>
      </c>
      <c r="B218" s="61" t="s">
        <v>526</v>
      </c>
      <c r="C218" s="60" t="s">
        <v>527</v>
      </c>
      <c r="D218" s="60" t="s">
        <v>556</v>
      </c>
      <c r="E218" s="61" t="s">
        <v>564</v>
      </c>
      <c r="F218" s="61" t="s">
        <v>567</v>
      </c>
      <c r="G218" s="62">
        <f t="shared" si="5"/>
        <v>32</v>
      </c>
      <c r="H218" s="60" t="s">
        <v>566</v>
      </c>
      <c r="I218" s="75" t="s">
        <v>539</v>
      </c>
      <c r="J218" s="80" t="s">
        <v>533</v>
      </c>
      <c r="K218" s="59">
        <v>7798102316749</v>
      </c>
      <c r="L218" s="64">
        <v>4</v>
      </c>
      <c r="M218" s="64" t="s">
        <v>534</v>
      </c>
      <c r="N218" s="59">
        <v>17798102316746</v>
      </c>
      <c r="O218" s="64">
        <v>40</v>
      </c>
      <c r="P218" s="64" t="s">
        <v>535</v>
      </c>
      <c r="Q218" s="59">
        <v>27798102316743</v>
      </c>
      <c r="R218" s="61" t="s">
        <v>563</v>
      </c>
      <c r="S218" s="62" t="s">
        <v>561</v>
      </c>
      <c r="T218" s="60"/>
      <c r="U218" s="60"/>
      <c r="V218" s="60"/>
      <c r="W218" s="60"/>
      <c r="X218" s="60"/>
      <c r="Y218" s="60"/>
      <c r="Z218" s="60"/>
      <c r="AA218" s="60"/>
    </row>
    <row r="219" spans="1:27" ht="12" customHeight="1">
      <c r="A219" s="13">
        <v>13114</v>
      </c>
      <c r="B219" s="23" t="s">
        <v>526</v>
      </c>
      <c r="C219" s="14" t="s">
        <v>527</v>
      </c>
      <c r="D219" s="14" t="s">
        <v>568</v>
      </c>
      <c r="E219" s="23" t="s">
        <v>569</v>
      </c>
      <c r="F219" s="23" t="s">
        <v>570</v>
      </c>
      <c r="G219" s="15">
        <f t="shared" si="5"/>
        <v>28</v>
      </c>
      <c r="H219" s="14" t="s">
        <v>571</v>
      </c>
      <c r="I219" s="16" t="s">
        <v>572</v>
      </c>
      <c r="J219" s="79" t="s">
        <v>573</v>
      </c>
      <c r="K219" s="18">
        <v>7798102316558</v>
      </c>
      <c r="L219" s="17">
        <v>16</v>
      </c>
      <c r="M219" s="17" t="s">
        <v>574</v>
      </c>
      <c r="N219" s="18">
        <v>17798102316555</v>
      </c>
      <c r="O219" s="17">
        <v>160</v>
      </c>
      <c r="P219" s="17" t="s">
        <v>535</v>
      </c>
      <c r="Q219" s="18">
        <v>27798102316552</v>
      </c>
      <c r="R219" s="23" t="s">
        <v>575</v>
      </c>
      <c r="S219" s="17" t="s">
        <v>576</v>
      </c>
      <c r="T219" s="21">
        <v>12</v>
      </c>
      <c r="U219" s="21">
        <v>7</v>
      </c>
      <c r="V219" s="21">
        <v>26</v>
      </c>
      <c r="W219" s="22">
        <v>1.75</v>
      </c>
      <c r="X219" s="21">
        <v>39</v>
      </c>
      <c r="Y219" s="21">
        <v>26</v>
      </c>
      <c r="Z219" s="21">
        <v>28.000000000000004</v>
      </c>
      <c r="AA219" s="22">
        <v>17.920000000000002</v>
      </c>
    </row>
    <row r="220" spans="1:27" ht="12" customHeight="1">
      <c r="A220" s="13">
        <v>13138</v>
      </c>
      <c r="B220" s="23" t="s">
        <v>526</v>
      </c>
      <c r="C220" s="14" t="s">
        <v>527</v>
      </c>
      <c r="D220" s="14" t="s">
        <v>568</v>
      </c>
      <c r="E220" s="23" t="s">
        <v>569</v>
      </c>
      <c r="F220" s="23" t="s">
        <v>577</v>
      </c>
      <c r="G220" s="15">
        <f t="shared" si="5"/>
        <v>28</v>
      </c>
      <c r="H220" s="14" t="s">
        <v>571</v>
      </c>
      <c r="I220" s="16" t="s">
        <v>578</v>
      </c>
      <c r="J220" s="79" t="s">
        <v>573</v>
      </c>
      <c r="K220" s="18">
        <v>7798114139121</v>
      </c>
      <c r="L220" s="17">
        <v>16</v>
      </c>
      <c r="M220" s="17" t="s">
        <v>574</v>
      </c>
      <c r="N220" s="18">
        <v>17798114139128</v>
      </c>
      <c r="O220" s="17">
        <v>160</v>
      </c>
      <c r="P220" s="17" t="s">
        <v>535</v>
      </c>
      <c r="Q220" s="18">
        <v>27798114139125</v>
      </c>
      <c r="R220" s="23" t="s">
        <v>579</v>
      </c>
      <c r="S220" s="17" t="s">
        <v>576</v>
      </c>
      <c r="T220" s="21">
        <v>12.5</v>
      </c>
      <c r="U220" s="21">
        <v>7.5</v>
      </c>
      <c r="V220" s="21">
        <v>26</v>
      </c>
      <c r="W220" s="22">
        <v>2.21</v>
      </c>
      <c r="X220" s="21">
        <v>26</v>
      </c>
      <c r="Y220" s="21">
        <v>40</v>
      </c>
      <c r="Z220" s="21">
        <v>28</v>
      </c>
      <c r="AA220" s="22">
        <v>22.7</v>
      </c>
    </row>
    <row r="221" spans="1:27" ht="12" customHeight="1">
      <c r="A221" s="13">
        <v>13112</v>
      </c>
      <c r="B221" s="23" t="s">
        <v>526</v>
      </c>
      <c r="C221" s="14" t="s">
        <v>527</v>
      </c>
      <c r="D221" s="14" t="s">
        <v>568</v>
      </c>
      <c r="E221" s="23" t="s">
        <v>569</v>
      </c>
      <c r="F221" s="23" t="s">
        <v>580</v>
      </c>
      <c r="G221" s="15">
        <f t="shared" si="5"/>
        <v>28</v>
      </c>
      <c r="H221" s="14" t="s">
        <v>571</v>
      </c>
      <c r="I221" s="16" t="s">
        <v>532</v>
      </c>
      <c r="J221" s="79" t="s">
        <v>573</v>
      </c>
      <c r="K221" s="18">
        <v>7798102316404</v>
      </c>
      <c r="L221" s="17">
        <v>14</v>
      </c>
      <c r="M221" s="17" t="s">
        <v>574</v>
      </c>
      <c r="N221" s="18">
        <v>17798102316401</v>
      </c>
      <c r="O221" s="17">
        <v>140</v>
      </c>
      <c r="P221" s="17" t="s">
        <v>535</v>
      </c>
      <c r="Q221" s="18">
        <v>27798102316408</v>
      </c>
      <c r="R221" s="23" t="s">
        <v>581</v>
      </c>
      <c r="S221" s="17" t="s">
        <v>576</v>
      </c>
      <c r="T221" s="21">
        <v>7.5</v>
      </c>
      <c r="U221" s="21">
        <v>14.000000000000002</v>
      </c>
      <c r="V221" s="21">
        <v>20</v>
      </c>
      <c r="W221" s="22">
        <v>2.0499999999999998</v>
      </c>
      <c r="X221" s="21">
        <v>41</v>
      </c>
      <c r="Y221" s="21">
        <v>28.999999999999996</v>
      </c>
      <c r="Z221" s="21">
        <v>22</v>
      </c>
      <c r="AA221" s="22">
        <v>21.15</v>
      </c>
    </row>
    <row r="222" spans="1:27" ht="12" customHeight="1">
      <c r="A222" s="13">
        <v>13134</v>
      </c>
      <c r="B222" s="23" t="s">
        <v>526</v>
      </c>
      <c r="C222" s="14" t="s">
        <v>527</v>
      </c>
      <c r="D222" s="14" t="s">
        <v>568</v>
      </c>
      <c r="E222" s="23" t="s">
        <v>569</v>
      </c>
      <c r="F222" s="23" t="s">
        <v>582</v>
      </c>
      <c r="G222" s="15">
        <f t="shared" si="5"/>
        <v>28</v>
      </c>
      <c r="H222" s="14" t="s">
        <v>571</v>
      </c>
      <c r="I222" s="16" t="s">
        <v>539</v>
      </c>
      <c r="J222" s="79" t="s">
        <v>573</v>
      </c>
      <c r="K222" s="18">
        <v>7798102316411</v>
      </c>
      <c r="L222" s="17">
        <v>10</v>
      </c>
      <c r="M222" s="17" t="s">
        <v>574</v>
      </c>
      <c r="N222" s="18">
        <v>17798102316418</v>
      </c>
      <c r="O222" s="17">
        <v>100</v>
      </c>
      <c r="P222" s="17" t="s">
        <v>535</v>
      </c>
      <c r="Q222" s="18">
        <v>27798102316415</v>
      </c>
      <c r="R222" s="23" t="s">
        <v>583</v>
      </c>
      <c r="S222" s="17" t="s">
        <v>576</v>
      </c>
      <c r="T222" s="21">
        <v>7.5</v>
      </c>
      <c r="U222" s="21">
        <v>14.000000000000002</v>
      </c>
      <c r="V222" s="21">
        <v>23</v>
      </c>
      <c r="W222" s="22">
        <v>2.16</v>
      </c>
      <c r="X222" s="21">
        <v>40</v>
      </c>
      <c r="Y222" s="21">
        <v>28.999999999999996</v>
      </c>
      <c r="Z222" s="21">
        <v>23</v>
      </c>
      <c r="AA222" s="22">
        <v>22.2</v>
      </c>
    </row>
    <row r="223" spans="1:27" ht="12" customHeight="1">
      <c r="A223" s="13">
        <v>1311</v>
      </c>
      <c r="B223" s="23" t="s">
        <v>526</v>
      </c>
      <c r="C223" s="14" t="s">
        <v>527</v>
      </c>
      <c r="D223" s="14" t="s">
        <v>568</v>
      </c>
      <c r="E223" s="23" t="s">
        <v>569</v>
      </c>
      <c r="F223" s="23" t="s">
        <v>584</v>
      </c>
      <c r="G223" s="15">
        <f t="shared" si="5"/>
        <v>26</v>
      </c>
      <c r="H223" s="14" t="s">
        <v>571</v>
      </c>
      <c r="I223" s="16" t="s">
        <v>542</v>
      </c>
      <c r="J223" s="79" t="s">
        <v>573</v>
      </c>
      <c r="K223" s="18">
        <v>7798102316428</v>
      </c>
      <c r="L223" s="17">
        <v>10</v>
      </c>
      <c r="M223" s="17" t="s">
        <v>574</v>
      </c>
      <c r="N223" s="18">
        <v>17798102316425</v>
      </c>
      <c r="O223" s="17">
        <v>60</v>
      </c>
      <c r="P223" s="17" t="s">
        <v>535</v>
      </c>
      <c r="Q223" s="18">
        <v>27798102316422</v>
      </c>
      <c r="R223" s="23" t="s">
        <v>585</v>
      </c>
      <c r="S223" s="17" t="s">
        <v>576</v>
      </c>
      <c r="T223" s="21">
        <v>8</v>
      </c>
      <c r="U223" s="21">
        <v>16</v>
      </c>
      <c r="V223" s="21">
        <v>22</v>
      </c>
      <c r="W223" s="22">
        <v>3.5</v>
      </c>
      <c r="X223" s="21">
        <v>24.5</v>
      </c>
      <c r="Y223" s="21">
        <v>32.5</v>
      </c>
      <c r="Z223" s="21">
        <v>24.5</v>
      </c>
      <c r="AA223" s="22">
        <v>21.6</v>
      </c>
    </row>
    <row r="224" spans="1:27" ht="12" customHeight="1">
      <c r="A224" s="13">
        <v>131114</v>
      </c>
      <c r="B224" s="23" t="s">
        <v>526</v>
      </c>
      <c r="C224" s="14" t="s">
        <v>527</v>
      </c>
      <c r="D224" s="14" t="s">
        <v>568</v>
      </c>
      <c r="E224" s="23" t="s">
        <v>569</v>
      </c>
      <c r="F224" s="23" t="s">
        <v>586</v>
      </c>
      <c r="G224" s="15">
        <f t="shared" si="5"/>
        <v>30</v>
      </c>
      <c r="H224" s="14" t="s">
        <v>571</v>
      </c>
      <c r="I224" s="16" t="s">
        <v>587</v>
      </c>
      <c r="J224" s="79" t="s">
        <v>588</v>
      </c>
      <c r="K224" s="18">
        <v>7798102316435</v>
      </c>
      <c r="L224" s="17">
        <v>4</v>
      </c>
      <c r="M224" s="17" t="s">
        <v>574</v>
      </c>
      <c r="N224" s="18">
        <v>17798102316432</v>
      </c>
      <c r="O224" s="17">
        <v>40</v>
      </c>
      <c r="P224" s="17" t="s">
        <v>535</v>
      </c>
      <c r="Q224" s="18">
        <v>27798102316439</v>
      </c>
      <c r="R224" s="23" t="s">
        <v>589</v>
      </c>
      <c r="S224" s="17" t="s">
        <v>576</v>
      </c>
      <c r="T224" s="21">
        <v>7.5</v>
      </c>
      <c r="U224" s="21">
        <v>14.000000000000002</v>
      </c>
      <c r="V224" s="21">
        <v>17</v>
      </c>
      <c r="W224" s="22">
        <v>1.85</v>
      </c>
      <c r="X224" s="21">
        <v>40</v>
      </c>
      <c r="Y224" s="21">
        <v>28.999999999999996</v>
      </c>
      <c r="Z224" s="21">
        <v>19</v>
      </c>
      <c r="AA224" s="22">
        <v>18.899999999999999</v>
      </c>
    </row>
    <row r="225" spans="1:27" ht="12" customHeight="1">
      <c r="A225" s="13">
        <v>131112</v>
      </c>
      <c r="B225" s="23" t="s">
        <v>526</v>
      </c>
      <c r="C225" s="14" t="s">
        <v>527</v>
      </c>
      <c r="D225" s="14" t="s">
        <v>568</v>
      </c>
      <c r="E225" s="23" t="s">
        <v>569</v>
      </c>
      <c r="F225" s="23" t="s">
        <v>590</v>
      </c>
      <c r="G225" s="15">
        <f t="shared" si="5"/>
        <v>30</v>
      </c>
      <c r="H225" s="14" t="s">
        <v>571</v>
      </c>
      <c r="I225" s="16" t="s">
        <v>591</v>
      </c>
      <c r="J225" s="79" t="s">
        <v>588</v>
      </c>
      <c r="K225" s="18">
        <v>7798102316442</v>
      </c>
      <c r="L225" s="17">
        <v>4</v>
      </c>
      <c r="M225" s="17" t="s">
        <v>574</v>
      </c>
      <c r="N225" s="18">
        <v>17798102316449</v>
      </c>
      <c r="O225" s="17">
        <v>32</v>
      </c>
      <c r="P225" s="17" t="s">
        <v>535</v>
      </c>
      <c r="Q225" s="18">
        <v>27798102316446</v>
      </c>
      <c r="R225" s="23" t="s">
        <v>592</v>
      </c>
      <c r="S225" s="17" t="s">
        <v>576</v>
      </c>
      <c r="T225" s="21">
        <v>18.5</v>
      </c>
      <c r="U225" s="21">
        <v>13.5</v>
      </c>
      <c r="V225" s="21">
        <v>11</v>
      </c>
      <c r="W225" s="22">
        <v>2.9</v>
      </c>
      <c r="X225" s="21">
        <v>39</v>
      </c>
      <c r="Y225" s="21">
        <v>29</v>
      </c>
      <c r="Z225" s="21">
        <v>23</v>
      </c>
      <c r="AA225" s="22">
        <v>23.62</v>
      </c>
    </row>
    <row r="226" spans="1:27" ht="12" customHeight="1">
      <c r="A226" s="13">
        <v>1312</v>
      </c>
      <c r="B226" s="23" t="s">
        <v>526</v>
      </c>
      <c r="C226" s="14" t="s">
        <v>527</v>
      </c>
      <c r="D226" s="14" t="s">
        <v>568</v>
      </c>
      <c r="E226" s="23" t="s">
        <v>569</v>
      </c>
      <c r="F226" s="23" t="s">
        <v>593</v>
      </c>
      <c r="G226" s="15">
        <f t="shared" si="5"/>
        <v>26</v>
      </c>
      <c r="H226" s="14" t="s">
        <v>571</v>
      </c>
      <c r="I226" s="16" t="s">
        <v>594</v>
      </c>
      <c r="J226" s="79" t="s">
        <v>588</v>
      </c>
      <c r="K226" s="18">
        <v>7798102316459</v>
      </c>
      <c r="L226" s="17">
        <v>4</v>
      </c>
      <c r="M226" s="17" t="s">
        <v>574</v>
      </c>
      <c r="N226" s="18">
        <v>17798102316456</v>
      </c>
      <c r="O226" s="17">
        <v>16</v>
      </c>
      <c r="P226" s="17" t="s">
        <v>535</v>
      </c>
      <c r="Q226" s="18">
        <v>27798102316453</v>
      </c>
      <c r="R226" s="23" t="s">
        <v>595</v>
      </c>
      <c r="S226" s="17" t="s">
        <v>576</v>
      </c>
      <c r="T226" s="21">
        <v>15</v>
      </c>
      <c r="U226" s="21">
        <v>23</v>
      </c>
      <c r="V226" s="21">
        <v>12</v>
      </c>
      <c r="W226" s="22">
        <v>4.5</v>
      </c>
      <c r="X226" s="21">
        <v>33</v>
      </c>
      <c r="Y226" s="21">
        <v>46</v>
      </c>
      <c r="Z226" s="21">
        <v>13.5</v>
      </c>
      <c r="AA226" s="22">
        <v>18.600000000000001</v>
      </c>
    </row>
    <row r="227" spans="1:27" ht="12" customHeight="1">
      <c r="A227" s="13">
        <v>131212</v>
      </c>
      <c r="B227" s="23" t="s">
        <v>526</v>
      </c>
      <c r="C227" s="14" t="s">
        <v>527</v>
      </c>
      <c r="D227" s="14" t="s">
        <v>568</v>
      </c>
      <c r="E227" s="23" t="s">
        <v>569</v>
      </c>
      <c r="F227" s="23" t="s">
        <v>596</v>
      </c>
      <c r="G227" s="15">
        <f t="shared" si="5"/>
        <v>30</v>
      </c>
      <c r="H227" s="14" t="s">
        <v>571</v>
      </c>
      <c r="I227" s="16" t="s">
        <v>597</v>
      </c>
      <c r="J227" s="79" t="s">
        <v>588</v>
      </c>
      <c r="K227" s="18">
        <v>7798102316466</v>
      </c>
      <c r="L227" s="17">
        <v>2</v>
      </c>
      <c r="M227" s="17" t="s">
        <v>574</v>
      </c>
      <c r="N227" s="18">
        <v>17798102316463</v>
      </c>
      <c r="O227" s="17">
        <v>8</v>
      </c>
      <c r="P227" s="17" t="s">
        <v>535</v>
      </c>
      <c r="Q227" s="18">
        <v>27798102316460</v>
      </c>
      <c r="R227" s="23" t="s">
        <v>598</v>
      </c>
      <c r="S227" s="17" t="s">
        <v>576</v>
      </c>
      <c r="T227" s="21">
        <v>25</v>
      </c>
      <c r="U227" s="21">
        <v>15</v>
      </c>
      <c r="V227" s="21">
        <v>9</v>
      </c>
      <c r="W227" s="22">
        <v>4.05</v>
      </c>
      <c r="X227" s="21">
        <v>27</v>
      </c>
      <c r="Y227" s="21">
        <v>31</v>
      </c>
      <c r="Z227" s="21">
        <v>20</v>
      </c>
      <c r="AA227" s="22">
        <v>16.7</v>
      </c>
    </row>
    <row r="228" spans="1:27" ht="12" customHeight="1">
      <c r="A228" s="13">
        <v>1313</v>
      </c>
      <c r="B228" s="23" t="s">
        <v>526</v>
      </c>
      <c r="C228" s="14" t="s">
        <v>527</v>
      </c>
      <c r="D228" s="14" t="s">
        <v>568</v>
      </c>
      <c r="E228" s="23" t="s">
        <v>569</v>
      </c>
      <c r="F228" s="23" t="s">
        <v>599</v>
      </c>
      <c r="G228" s="15">
        <f t="shared" si="5"/>
        <v>26</v>
      </c>
      <c r="H228" s="14" t="s">
        <v>571</v>
      </c>
      <c r="I228" s="16" t="s">
        <v>600</v>
      </c>
      <c r="J228" s="79" t="s">
        <v>588</v>
      </c>
      <c r="K228" s="18">
        <v>7798102316473</v>
      </c>
      <c r="L228" s="17">
        <v>1</v>
      </c>
      <c r="M228" s="17" t="s">
        <v>574</v>
      </c>
      <c r="N228" s="18">
        <v>17798102316470</v>
      </c>
      <c r="O228" s="17">
        <v>4</v>
      </c>
      <c r="P228" s="17" t="s">
        <v>535</v>
      </c>
      <c r="Q228" s="18">
        <v>27798102316477</v>
      </c>
      <c r="R228" s="23" t="s">
        <v>601</v>
      </c>
      <c r="S228" s="17" t="s">
        <v>576</v>
      </c>
      <c r="T228" s="21">
        <v>11.5</v>
      </c>
      <c r="U228" s="21">
        <v>32.5</v>
      </c>
      <c r="V228" s="21">
        <v>18</v>
      </c>
      <c r="W228" s="22">
        <v>3.45</v>
      </c>
      <c r="X228" s="21">
        <v>38</v>
      </c>
      <c r="Y228" s="21">
        <v>34</v>
      </c>
      <c r="Z228" s="21">
        <v>24</v>
      </c>
      <c r="AA228" s="22">
        <v>14.45</v>
      </c>
    </row>
    <row r="229" spans="1:27" ht="12" customHeight="1">
      <c r="A229" s="13">
        <v>1314</v>
      </c>
      <c r="B229" s="23" t="s">
        <v>526</v>
      </c>
      <c r="C229" s="14" t="s">
        <v>527</v>
      </c>
      <c r="D229" s="14" t="s">
        <v>568</v>
      </c>
      <c r="E229" s="23" t="s">
        <v>569</v>
      </c>
      <c r="F229" s="23" t="s">
        <v>602</v>
      </c>
      <c r="G229" s="15">
        <f t="shared" si="5"/>
        <v>26</v>
      </c>
      <c r="H229" s="14" t="s">
        <v>571</v>
      </c>
      <c r="I229" s="16" t="s">
        <v>603</v>
      </c>
      <c r="J229" s="79" t="s">
        <v>588</v>
      </c>
      <c r="K229" s="18">
        <v>7798102316480</v>
      </c>
      <c r="L229" s="17">
        <v>1</v>
      </c>
      <c r="M229" s="17" t="s">
        <v>574</v>
      </c>
      <c r="N229" s="18">
        <v>17798102316487</v>
      </c>
      <c r="O229" s="17">
        <v>4</v>
      </c>
      <c r="P229" s="17" t="s">
        <v>535</v>
      </c>
      <c r="Q229" s="18">
        <v>27798102316484</v>
      </c>
      <c r="R229" s="23" t="s">
        <v>604</v>
      </c>
      <c r="S229" s="17" t="s">
        <v>576</v>
      </c>
      <c r="T229" s="21">
        <v>36</v>
      </c>
      <c r="U229" s="21">
        <v>21</v>
      </c>
      <c r="V229" s="21">
        <v>14</v>
      </c>
      <c r="W229" s="22">
        <v>6.13</v>
      </c>
      <c r="X229" s="21">
        <v>38</v>
      </c>
      <c r="Y229" s="21">
        <v>45</v>
      </c>
      <c r="Z229" s="21">
        <v>31</v>
      </c>
      <c r="AA229" s="22">
        <v>25.4</v>
      </c>
    </row>
    <row r="230" spans="1:27" ht="12" customHeight="1">
      <c r="A230" s="13">
        <v>1316</v>
      </c>
      <c r="B230" s="23" t="s">
        <v>526</v>
      </c>
      <c r="C230" s="14" t="s">
        <v>527</v>
      </c>
      <c r="D230" s="14" t="s">
        <v>568</v>
      </c>
      <c r="E230" s="23" t="s">
        <v>569</v>
      </c>
      <c r="F230" s="23" t="s">
        <v>605</v>
      </c>
      <c r="G230" s="15">
        <f t="shared" si="5"/>
        <v>26</v>
      </c>
      <c r="H230" s="14" t="s">
        <v>571</v>
      </c>
      <c r="I230" s="16" t="s">
        <v>606</v>
      </c>
      <c r="J230" s="79" t="s">
        <v>607</v>
      </c>
      <c r="K230" s="18">
        <v>7798102315452</v>
      </c>
      <c r="L230" s="17">
        <v>1</v>
      </c>
      <c r="M230" s="17" t="s">
        <v>574</v>
      </c>
      <c r="N230" s="18">
        <v>17798102315459</v>
      </c>
      <c r="O230" s="17">
        <v>1</v>
      </c>
      <c r="P230" s="17" t="s">
        <v>535</v>
      </c>
      <c r="Q230" s="18">
        <v>27798102315456</v>
      </c>
      <c r="R230" s="23" t="s">
        <v>608</v>
      </c>
      <c r="S230" s="17" t="s">
        <v>576</v>
      </c>
      <c r="T230" s="71" t="s">
        <v>302</v>
      </c>
      <c r="U230" s="71" t="s">
        <v>302</v>
      </c>
      <c r="V230" s="71" t="s">
        <v>302</v>
      </c>
      <c r="W230" s="71" t="s">
        <v>302</v>
      </c>
      <c r="X230" s="71" t="s">
        <v>302</v>
      </c>
      <c r="Y230" s="71" t="s">
        <v>302</v>
      </c>
      <c r="Z230" s="71" t="s">
        <v>302</v>
      </c>
      <c r="AA230" s="71" t="s">
        <v>302</v>
      </c>
    </row>
    <row r="231" spans="1:27" ht="12" customHeight="1">
      <c r="A231" s="13">
        <v>13301121</v>
      </c>
      <c r="B231" s="23" t="s">
        <v>526</v>
      </c>
      <c r="C231" s="14" t="s">
        <v>527</v>
      </c>
      <c r="D231" s="14" t="s">
        <v>609</v>
      </c>
      <c r="E231" s="23" t="s">
        <v>610</v>
      </c>
      <c r="F231" s="23" t="s">
        <v>611</v>
      </c>
      <c r="G231" s="15">
        <f t="shared" si="5"/>
        <v>35</v>
      </c>
      <c r="H231" s="14" t="s">
        <v>612</v>
      </c>
      <c r="I231" s="17" t="s">
        <v>613</v>
      </c>
      <c r="J231" s="79" t="s">
        <v>533</v>
      </c>
      <c r="K231" s="18">
        <v>7798126002581</v>
      </c>
      <c r="L231" s="17">
        <v>16</v>
      </c>
      <c r="M231" s="17" t="s">
        <v>534</v>
      </c>
      <c r="N231" s="18">
        <v>17798126002588</v>
      </c>
      <c r="O231" s="17">
        <v>128</v>
      </c>
      <c r="P231" s="17" t="s">
        <v>535</v>
      </c>
      <c r="Q231" s="18">
        <v>27798126002585</v>
      </c>
      <c r="R231" s="23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2" customHeight="1">
      <c r="A232" s="13">
        <v>1310012</v>
      </c>
      <c r="B232" s="23" t="s">
        <v>526</v>
      </c>
      <c r="C232" s="14" t="s">
        <v>527</v>
      </c>
      <c r="D232" s="14" t="s">
        <v>568</v>
      </c>
      <c r="E232" s="23" t="s">
        <v>614</v>
      </c>
      <c r="F232" s="23" t="s">
        <v>615</v>
      </c>
      <c r="G232" s="15">
        <f t="shared" si="5"/>
        <v>23</v>
      </c>
      <c r="H232" s="14" t="s">
        <v>616</v>
      </c>
      <c r="I232" s="16" t="s">
        <v>532</v>
      </c>
      <c r="J232" s="79" t="s">
        <v>533</v>
      </c>
      <c r="K232" s="18">
        <v>7798102310365</v>
      </c>
      <c r="L232" s="17">
        <v>14</v>
      </c>
      <c r="M232" s="17" t="s">
        <v>534</v>
      </c>
      <c r="N232" s="18">
        <v>17798102310362</v>
      </c>
      <c r="O232" s="17">
        <v>140</v>
      </c>
      <c r="P232" s="17" t="s">
        <v>535</v>
      </c>
      <c r="Q232" s="18">
        <v>27798102310369</v>
      </c>
      <c r="R232" s="20" t="s">
        <v>617</v>
      </c>
      <c r="S232" s="15" t="s">
        <v>618</v>
      </c>
      <c r="T232" s="21">
        <v>12</v>
      </c>
      <c r="U232" s="21">
        <v>7</v>
      </c>
      <c r="V232" s="21">
        <v>19</v>
      </c>
      <c r="W232" s="22">
        <v>1.92</v>
      </c>
      <c r="X232" s="21">
        <v>35</v>
      </c>
      <c r="Y232" s="21">
        <v>23</v>
      </c>
      <c r="Z232" s="21">
        <v>28.000000000000004</v>
      </c>
      <c r="AA232" s="22">
        <v>19.05</v>
      </c>
    </row>
    <row r="233" spans="1:27" ht="12" customHeight="1">
      <c r="A233" s="13">
        <v>1310034</v>
      </c>
      <c r="B233" s="23" t="s">
        <v>526</v>
      </c>
      <c r="C233" s="14" t="s">
        <v>527</v>
      </c>
      <c r="D233" s="14" t="s">
        <v>568</v>
      </c>
      <c r="E233" s="23" t="s">
        <v>614</v>
      </c>
      <c r="F233" s="23" t="s">
        <v>619</v>
      </c>
      <c r="G233" s="15">
        <f t="shared" si="5"/>
        <v>23</v>
      </c>
      <c r="H233" s="14" t="s">
        <v>616</v>
      </c>
      <c r="I233" s="16" t="s">
        <v>539</v>
      </c>
      <c r="J233" s="79" t="s">
        <v>533</v>
      </c>
      <c r="K233" s="18">
        <v>7798102310372</v>
      </c>
      <c r="L233" s="17">
        <v>10</v>
      </c>
      <c r="M233" s="17" t="s">
        <v>534</v>
      </c>
      <c r="N233" s="18">
        <v>17798102310379</v>
      </c>
      <c r="O233" s="17">
        <v>100</v>
      </c>
      <c r="P233" s="17" t="s">
        <v>535</v>
      </c>
      <c r="Q233" s="18">
        <v>27798102310376</v>
      </c>
      <c r="R233" s="20" t="s">
        <v>620</v>
      </c>
      <c r="S233" s="15" t="s">
        <v>618</v>
      </c>
      <c r="T233" s="21">
        <v>7.0000000000000009</v>
      </c>
      <c r="U233" s="21">
        <v>13</v>
      </c>
      <c r="V233" s="21">
        <v>20.5</v>
      </c>
      <c r="W233" s="22">
        <v>5.93</v>
      </c>
      <c r="X233" s="21">
        <v>37</v>
      </c>
      <c r="Y233" s="21">
        <v>28.000000000000004</v>
      </c>
      <c r="Z233" s="21">
        <v>23</v>
      </c>
      <c r="AA233" s="22">
        <v>19.8</v>
      </c>
    </row>
    <row r="234" spans="1:27" ht="12" customHeight="1">
      <c r="A234" s="13">
        <v>131001</v>
      </c>
      <c r="B234" s="23" t="s">
        <v>526</v>
      </c>
      <c r="C234" s="14" t="s">
        <v>527</v>
      </c>
      <c r="D234" s="14" t="s">
        <v>568</v>
      </c>
      <c r="E234" s="23" t="s">
        <v>614</v>
      </c>
      <c r="F234" s="23" t="s">
        <v>621</v>
      </c>
      <c r="G234" s="15">
        <f t="shared" si="5"/>
        <v>21</v>
      </c>
      <c r="H234" s="14" t="s">
        <v>616</v>
      </c>
      <c r="I234" s="16" t="s">
        <v>542</v>
      </c>
      <c r="J234" s="79" t="s">
        <v>533</v>
      </c>
      <c r="K234" s="18">
        <v>7798102310389</v>
      </c>
      <c r="L234" s="17">
        <v>10</v>
      </c>
      <c r="M234" s="17" t="s">
        <v>534</v>
      </c>
      <c r="N234" s="18">
        <v>17798102310386</v>
      </c>
      <c r="O234" s="17">
        <v>60</v>
      </c>
      <c r="P234" s="17" t="s">
        <v>535</v>
      </c>
      <c r="Q234" s="18">
        <v>27798102310383</v>
      </c>
      <c r="R234" s="20" t="s">
        <v>622</v>
      </c>
      <c r="S234" s="15" t="s">
        <v>618</v>
      </c>
      <c r="T234" s="21">
        <v>15</v>
      </c>
      <c r="U234" s="21">
        <v>8</v>
      </c>
      <c r="V234" s="21">
        <v>22</v>
      </c>
      <c r="W234" s="22">
        <v>3.25</v>
      </c>
      <c r="X234" s="21">
        <v>30</v>
      </c>
      <c r="Y234" s="21">
        <v>23</v>
      </c>
      <c r="Z234" s="21">
        <v>25</v>
      </c>
      <c r="AA234" s="22">
        <v>19.45</v>
      </c>
    </row>
    <row r="235" spans="1:27" ht="12" customHeight="1">
      <c r="A235" s="13">
        <v>13100114</v>
      </c>
      <c r="B235" s="23" t="s">
        <v>526</v>
      </c>
      <c r="C235" s="14" t="s">
        <v>527</v>
      </c>
      <c r="D235" s="14" t="s">
        <v>568</v>
      </c>
      <c r="E235" s="23" t="s">
        <v>614</v>
      </c>
      <c r="F235" s="23" t="s">
        <v>623</v>
      </c>
      <c r="G235" s="15">
        <f t="shared" si="5"/>
        <v>26</v>
      </c>
      <c r="H235" s="14" t="s">
        <v>616</v>
      </c>
      <c r="I235" s="16" t="s">
        <v>587</v>
      </c>
      <c r="J235" s="79" t="s">
        <v>624</v>
      </c>
      <c r="K235" s="18">
        <v>7798102310396</v>
      </c>
      <c r="L235" s="17">
        <v>4</v>
      </c>
      <c r="M235" s="17" t="s">
        <v>534</v>
      </c>
      <c r="N235" s="18">
        <v>17798102310393</v>
      </c>
      <c r="O235" s="17">
        <v>40</v>
      </c>
      <c r="P235" s="17" t="s">
        <v>535</v>
      </c>
      <c r="Q235" s="18">
        <v>27798102310390</v>
      </c>
      <c r="R235" s="20" t="s">
        <v>625</v>
      </c>
      <c r="S235" s="15" t="s">
        <v>618</v>
      </c>
      <c r="T235" s="21">
        <v>8</v>
      </c>
      <c r="U235" s="21">
        <v>18</v>
      </c>
      <c r="V235" s="21">
        <v>15</v>
      </c>
      <c r="W235" s="22">
        <v>2</v>
      </c>
      <c r="X235" s="21">
        <v>43</v>
      </c>
      <c r="Y235" s="21">
        <v>20</v>
      </c>
      <c r="Z235" s="21">
        <v>32</v>
      </c>
      <c r="AA235" s="22">
        <v>20.55</v>
      </c>
    </row>
    <row r="236" spans="1:27" ht="12" customHeight="1">
      <c r="A236" s="13">
        <v>13100112</v>
      </c>
      <c r="B236" s="23" t="s">
        <v>526</v>
      </c>
      <c r="C236" s="14" t="s">
        <v>527</v>
      </c>
      <c r="D236" s="14" t="s">
        <v>568</v>
      </c>
      <c r="E236" s="23" t="s">
        <v>614</v>
      </c>
      <c r="F236" s="23" t="s">
        <v>626</v>
      </c>
      <c r="G236" s="15">
        <f t="shared" si="5"/>
        <v>25</v>
      </c>
      <c r="H236" s="14" t="s">
        <v>616</v>
      </c>
      <c r="I236" s="16" t="s">
        <v>591</v>
      </c>
      <c r="J236" s="79" t="s">
        <v>624</v>
      </c>
      <c r="K236" s="18">
        <v>7798102310464</v>
      </c>
      <c r="L236" s="17">
        <v>8</v>
      </c>
      <c r="M236" s="17" t="s">
        <v>534</v>
      </c>
      <c r="N236" s="18">
        <v>17798102310461</v>
      </c>
      <c r="O236" s="17">
        <v>32</v>
      </c>
      <c r="P236" s="17" t="s">
        <v>535</v>
      </c>
      <c r="Q236" s="18">
        <v>27798102310468</v>
      </c>
      <c r="R236" s="20" t="s">
        <v>627</v>
      </c>
      <c r="S236" s="15" t="s">
        <v>618</v>
      </c>
      <c r="T236" s="21">
        <v>19</v>
      </c>
      <c r="U236" s="21">
        <v>24</v>
      </c>
      <c r="V236" s="21">
        <v>11</v>
      </c>
      <c r="W236" s="22">
        <v>6</v>
      </c>
      <c r="X236" s="21">
        <v>40</v>
      </c>
      <c r="Y236" s="21">
        <v>26</v>
      </c>
      <c r="Z236" s="21">
        <v>22</v>
      </c>
      <c r="AA236" s="22">
        <v>24.45</v>
      </c>
    </row>
    <row r="237" spans="1:27" ht="12" customHeight="1">
      <c r="A237" s="13">
        <v>131002</v>
      </c>
      <c r="B237" s="23" t="s">
        <v>526</v>
      </c>
      <c r="C237" s="14" t="s">
        <v>527</v>
      </c>
      <c r="D237" s="14" t="s">
        <v>568</v>
      </c>
      <c r="E237" s="23" t="s">
        <v>614</v>
      </c>
      <c r="F237" s="23" t="s">
        <v>628</v>
      </c>
      <c r="G237" s="15">
        <f t="shared" si="5"/>
        <v>21</v>
      </c>
      <c r="H237" s="14" t="s">
        <v>616</v>
      </c>
      <c r="I237" s="16" t="s">
        <v>594</v>
      </c>
      <c r="J237" s="79" t="s">
        <v>624</v>
      </c>
      <c r="K237" s="18">
        <v>7798102310471</v>
      </c>
      <c r="L237" s="17">
        <v>4</v>
      </c>
      <c r="M237" s="17" t="s">
        <v>534</v>
      </c>
      <c r="N237" s="18">
        <v>17798102310478</v>
      </c>
      <c r="O237" s="17">
        <v>16</v>
      </c>
      <c r="P237" s="17" t="s">
        <v>535</v>
      </c>
      <c r="Q237" s="18">
        <v>27798102310475</v>
      </c>
      <c r="R237" s="20" t="s">
        <v>629</v>
      </c>
      <c r="S237" s="15" t="s">
        <v>618</v>
      </c>
      <c r="T237" s="21">
        <v>15</v>
      </c>
      <c r="U237" s="21">
        <v>20</v>
      </c>
      <c r="V237" s="21">
        <v>12</v>
      </c>
      <c r="W237" s="22">
        <v>4.8</v>
      </c>
      <c r="X237" s="21">
        <v>34</v>
      </c>
      <c r="Y237" s="21">
        <v>22</v>
      </c>
      <c r="Z237" s="21">
        <v>25</v>
      </c>
      <c r="AA237" s="22">
        <v>19.399999999999999</v>
      </c>
    </row>
    <row r="238" spans="1:27" ht="12" customHeight="1">
      <c r="A238" s="13">
        <v>13100212</v>
      </c>
      <c r="B238" s="23" t="s">
        <v>526</v>
      </c>
      <c r="C238" s="14" t="s">
        <v>527</v>
      </c>
      <c r="D238" s="14" t="s">
        <v>568</v>
      </c>
      <c r="E238" s="23" t="s">
        <v>614</v>
      </c>
      <c r="F238" s="23" t="s">
        <v>630</v>
      </c>
      <c r="G238" s="15">
        <f t="shared" si="5"/>
        <v>25</v>
      </c>
      <c r="H238" s="14" t="s">
        <v>616</v>
      </c>
      <c r="I238" s="16" t="s">
        <v>597</v>
      </c>
      <c r="J238" s="79" t="s">
        <v>624</v>
      </c>
      <c r="K238" s="18">
        <v>7798149580257</v>
      </c>
      <c r="L238" s="17">
        <v>2</v>
      </c>
      <c r="M238" s="17" t="s">
        <v>534</v>
      </c>
      <c r="N238" s="18">
        <v>17798149580254</v>
      </c>
      <c r="O238" s="17">
        <v>8</v>
      </c>
      <c r="P238" s="17" t="s">
        <v>535</v>
      </c>
      <c r="Q238" s="18">
        <v>27798149580251</v>
      </c>
      <c r="R238" s="20" t="s">
        <v>631</v>
      </c>
      <c r="S238" s="15" t="s">
        <v>618</v>
      </c>
      <c r="T238" s="21">
        <v>31</v>
      </c>
      <c r="U238" s="21">
        <v>18</v>
      </c>
      <c r="V238" s="21">
        <v>13</v>
      </c>
      <c r="W238" s="22">
        <v>6.45</v>
      </c>
      <c r="X238" s="21">
        <v>31</v>
      </c>
      <c r="Y238" s="21">
        <v>18</v>
      </c>
      <c r="Z238" s="21">
        <v>13</v>
      </c>
      <c r="AA238" s="22">
        <v>6.45</v>
      </c>
    </row>
    <row r="239" spans="1:27" ht="12" customHeight="1">
      <c r="A239" s="13">
        <v>131003</v>
      </c>
      <c r="B239" s="23" t="s">
        <v>526</v>
      </c>
      <c r="C239" s="14" t="s">
        <v>527</v>
      </c>
      <c r="D239" s="14" t="s">
        <v>568</v>
      </c>
      <c r="E239" s="23" t="s">
        <v>614</v>
      </c>
      <c r="F239" s="23" t="s">
        <v>632</v>
      </c>
      <c r="G239" s="15">
        <f t="shared" si="5"/>
        <v>21</v>
      </c>
      <c r="H239" s="14" t="s">
        <v>616</v>
      </c>
      <c r="I239" s="16" t="s">
        <v>600</v>
      </c>
      <c r="J239" s="79" t="s">
        <v>624</v>
      </c>
      <c r="K239" s="18">
        <v>7798149580264</v>
      </c>
      <c r="L239" s="17">
        <v>2</v>
      </c>
      <c r="M239" s="17" t="s">
        <v>534</v>
      </c>
      <c r="N239" s="18">
        <v>17798149580261</v>
      </c>
      <c r="O239" s="17">
        <v>4</v>
      </c>
      <c r="P239" s="17" t="s">
        <v>535</v>
      </c>
      <c r="Q239" s="18">
        <v>27798149580268</v>
      </c>
      <c r="R239" s="20" t="s">
        <v>633</v>
      </c>
      <c r="S239" s="15" t="s">
        <v>618</v>
      </c>
      <c r="T239" s="21">
        <v>24</v>
      </c>
      <c r="U239" s="21">
        <v>39</v>
      </c>
      <c r="V239" s="21">
        <v>15</v>
      </c>
      <c r="W239" s="22">
        <v>11.3</v>
      </c>
      <c r="X239" s="21">
        <v>40</v>
      </c>
      <c r="Y239" s="21">
        <v>25</v>
      </c>
      <c r="Z239" s="21">
        <v>33</v>
      </c>
      <c r="AA239" s="22">
        <v>23.2</v>
      </c>
    </row>
    <row r="240" spans="1:27" ht="12" customHeight="1">
      <c r="A240" s="13">
        <v>131004</v>
      </c>
      <c r="B240" s="23" t="s">
        <v>526</v>
      </c>
      <c r="C240" s="14" t="s">
        <v>527</v>
      </c>
      <c r="D240" s="14" t="s">
        <v>568</v>
      </c>
      <c r="E240" s="23" t="s">
        <v>614</v>
      </c>
      <c r="F240" s="23" t="s">
        <v>634</v>
      </c>
      <c r="G240" s="15">
        <f t="shared" si="5"/>
        <v>21</v>
      </c>
      <c r="H240" s="14" t="s">
        <v>616</v>
      </c>
      <c r="I240" s="16" t="s">
        <v>603</v>
      </c>
      <c r="J240" s="79" t="s">
        <v>624</v>
      </c>
      <c r="K240" s="18">
        <v>7798149580271</v>
      </c>
      <c r="L240" s="17">
        <v>2</v>
      </c>
      <c r="M240" s="17" t="s">
        <v>534</v>
      </c>
      <c r="N240" s="18">
        <v>17798149580278</v>
      </c>
      <c r="O240" s="17">
        <v>4</v>
      </c>
      <c r="P240" s="17" t="s">
        <v>535</v>
      </c>
      <c r="Q240" s="18">
        <v>27798149580275</v>
      </c>
      <c r="R240" s="20" t="s">
        <v>635</v>
      </c>
      <c r="S240" s="15" t="s">
        <v>618</v>
      </c>
      <c r="T240" s="14"/>
      <c r="U240" s="14"/>
      <c r="V240" s="14"/>
      <c r="W240" s="14"/>
      <c r="X240" s="14"/>
      <c r="Y240" s="14"/>
      <c r="Z240" s="14"/>
      <c r="AA240" s="14"/>
    </row>
    <row r="241" spans="1:28" ht="12" customHeight="1">
      <c r="A241" s="13">
        <v>17106314</v>
      </c>
      <c r="B241" s="23" t="s">
        <v>526</v>
      </c>
      <c r="C241" s="14" t="s">
        <v>527</v>
      </c>
      <c r="D241" s="14" t="s">
        <v>636</v>
      </c>
      <c r="E241" s="23" t="s">
        <v>637</v>
      </c>
      <c r="F241" s="23" t="s">
        <v>638</v>
      </c>
      <c r="G241" s="15">
        <f t="shared" si="5"/>
        <v>28</v>
      </c>
      <c r="H241" s="14" t="s">
        <v>639</v>
      </c>
      <c r="I241" s="16" t="s">
        <v>572</v>
      </c>
      <c r="J241" s="79" t="s">
        <v>533</v>
      </c>
      <c r="K241" s="18">
        <v>7798102314905</v>
      </c>
      <c r="L241" s="17">
        <v>20</v>
      </c>
      <c r="M241" s="17" t="s">
        <v>534</v>
      </c>
      <c r="N241" s="18">
        <v>17798102314902</v>
      </c>
      <c r="O241" s="17">
        <v>240</v>
      </c>
      <c r="P241" s="17" t="s">
        <v>535</v>
      </c>
      <c r="Q241" s="18">
        <v>27798102314909</v>
      </c>
      <c r="R241" s="23"/>
      <c r="S241" s="23"/>
      <c r="T241" s="21">
        <v>19</v>
      </c>
      <c r="U241" s="21">
        <v>11</v>
      </c>
      <c r="V241" s="21">
        <v>9</v>
      </c>
      <c r="W241" s="22">
        <v>1.93</v>
      </c>
      <c r="X241" s="21">
        <v>39</v>
      </c>
      <c r="Y241" s="21">
        <v>24</v>
      </c>
      <c r="Z241" s="21">
        <v>30</v>
      </c>
      <c r="AA241" s="22">
        <v>23.6</v>
      </c>
      <c r="AB241" s="14"/>
    </row>
    <row r="242" spans="1:28" ht="12" customHeight="1">
      <c r="A242" s="13">
        <v>17106318</v>
      </c>
      <c r="B242" s="23" t="s">
        <v>526</v>
      </c>
      <c r="C242" s="14" t="s">
        <v>527</v>
      </c>
      <c r="D242" s="14" t="s">
        <v>636</v>
      </c>
      <c r="E242" s="23" t="s">
        <v>637</v>
      </c>
      <c r="F242" s="23" t="s">
        <v>640</v>
      </c>
      <c r="G242" s="15">
        <f t="shared" si="5"/>
        <v>28</v>
      </c>
      <c r="H242" s="14" t="s">
        <v>639</v>
      </c>
      <c r="I242" s="16" t="s">
        <v>641</v>
      </c>
      <c r="J242" s="79" t="s">
        <v>533</v>
      </c>
      <c r="K242" s="18">
        <v>7798102314912</v>
      </c>
      <c r="L242" s="17">
        <v>20</v>
      </c>
      <c r="M242" s="17" t="s">
        <v>534</v>
      </c>
      <c r="N242" s="18">
        <v>17798102314919</v>
      </c>
      <c r="O242" s="17">
        <v>240</v>
      </c>
      <c r="P242" s="17" t="s">
        <v>535</v>
      </c>
      <c r="Q242" s="18">
        <v>27798102314916</v>
      </c>
      <c r="R242" s="23"/>
      <c r="S242" s="23"/>
      <c r="T242" s="21">
        <v>9</v>
      </c>
      <c r="U242" s="21">
        <v>19</v>
      </c>
      <c r="V242" s="21">
        <v>11</v>
      </c>
      <c r="W242" s="22">
        <v>1.94</v>
      </c>
      <c r="X242" s="21">
        <v>48</v>
      </c>
      <c r="Y242" s="21">
        <v>20</v>
      </c>
      <c r="Z242" s="21">
        <v>24</v>
      </c>
      <c r="AA242" s="22">
        <v>19.8</v>
      </c>
    </row>
    <row r="243" spans="1:28" ht="12" customHeight="1">
      <c r="A243" s="13">
        <v>17106338</v>
      </c>
      <c r="B243" s="23" t="s">
        <v>526</v>
      </c>
      <c r="C243" s="14" t="s">
        <v>527</v>
      </c>
      <c r="D243" s="14" t="s">
        <v>636</v>
      </c>
      <c r="E243" s="23" t="s">
        <v>637</v>
      </c>
      <c r="F243" s="23" t="s">
        <v>642</v>
      </c>
      <c r="G243" s="15">
        <f t="shared" si="5"/>
        <v>28</v>
      </c>
      <c r="H243" s="14" t="s">
        <v>639</v>
      </c>
      <c r="I243" s="16" t="s">
        <v>578</v>
      </c>
      <c r="J243" s="79" t="s">
        <v>533</v>
      </c>
      <c r="K243" s="18">
        <v>7798102314929</v>
      </c>
      <c r="L243" s="17">
        <v>24</v>
      </c>
      <c r="M243" s="17" t="s">
        <v>534</v>
      </c>
      <c r="N243" s="18">
        <v>17798102314926</v>
      </c>
      <c r="O243" s="17">
        <v>240</v>
      </c>
      <c r="P243" s="17" t="s">
        <v>535</v>
      </c>
      <c r="Q243" s="18">
        <v>27798102314923</v>
      </c>
      <c r="R243" s="23"/>
      <c r="S243" s="23"/>
      <c r="T243" s="21">
        <v>19</v>
      </c>
      <c r="U243" s="21">
        <v>11</v>
      </c>
      <c r="V243" s="21">
        <v>9</v>
      </c>
      <c r="W243" s="22">
        <v>2.37</v>
      </c>
      <c r="X243" s="21">
        <v>39</v>
      </c>
      <c r="Y243" s="21">
        <v>24</v>
      </c>
      <c r="Z243" s="21">
        <v>30</v>
      </c>
      <c r="AA243" s="22">
        <v>29.05</v>
      </c>
    </row>
    <row r="244" spans="1:28" ht="12" customHeight="1">
      <c r="A244" s="13">
        <v>17106312</v>
      </c>
      <c r="B244" s="23" t="s">
        <v>526</v>
      </c>
      <c r="C244" s="14" t="s">
        <v>527</v>
      </c>
      <c r="D244" s="14" t="s">
        <v>636</v>
      </c>
      <c r="E244" s="23" t="s">
        <v>637</v>
      </c>
      <c r="F244" s="23" t="s">
        <v>643</v>
      </c>
      <c r="G244" s="15">
        <f t="shared" si="5"/>
        <v>28</v>
      </c>
      <c r="H244" s="14" t="s">
        <v>639</v>
      </c>
      <c r="I244" s="16" t="s">
        <v>532</v>
      </c>
      <c r="J244" s="79" t="s">
        <v>533</v>
      </c>
      <c r="K244" s="18">
        <v>7798102314936</v>
      </c>
      <c r="L244" s="17">
        <v>20</v>
      </c>
      <c r="M244" s="17" t="s">
        <v>534</v>
      </c>
      <c r="N244" s="18">
        <v>17798102314933</v>
      </c>
      <c r="O244" s="17">
        <v>240</v>
      </c>
      <c r="P244" s="17" t="s">
        <v>535</v>
      </c>
      <c r="Q244" s="18">
        <v>27798102314930</v>
      </c>
      <c r="R244" s="23"/>
      <c r="S244" s="23"/>
      <c r="T244" s="21">
        <v>19</v>
      </c>
      <c r="U244" s="21">
        <v>9</v>
      </c>
      <c r="V244" s="21">
        <v>11</v>
      </c>
      <c r="W244" s="22">
        <v>1.92</v>
      </c>
      <c r="X244" s="21">
        <v>20</v>
      </c>
      <c r="Y244" s="21">
        <v>47</v>
      </c>
      <c r="Z244" s="21">
        <v>24</v>
      </c>
      <c r="AA244" s="22">
        <v>19.7</v>
      </c>
    </row>
    <row r="245" spans="1:28" ht="12" customHeight="1">
      <c r="A245" s="13">
        <v>17106214</v>
      </c>
      <c r="B245" s="23" t="s">
        <v>526</v>
      </c>
      <c r="C245" s="14" t="s">
        <v>527</v>
      </c>
      <c r="D245" s="14" t="s">
        <v>636</v>
      </c>
      <c r="E245" s="23" t="s">
        <v>644</v>
      </c>
      <c r="F245" s="23" t="s">
        <v>645</v>
      </c>
      <c r="G245" s="15">
        <f t="shared" si="5"/>
        <v>28</v>
      </c>
      <c r="H245" s="14" t="s">
        <v>646</v>
      </c>
      <c r="I245" s="16" t="s">
        <v>572</v>
      </c>
      <c r="J245" s="79" t="s">
        <v>533</v>
      </c>
      <c r="K245" s="18">
        <v>7798102314868</v>
      </c>
      <c r="L245" s="17">
        <v>24</v>
      </c>
      <c r="M245" s="17" t="s">
        <v>534</v>
      </c>
      <c r="N245" s="18">
        <v>17798102314865</v>
      </c>
      <c r="O245" s="17">
        <v>240</v>
      </c>
      <c r="P245" s="17" t="s">
        <v>535</v>
      </c>
      <c r="Q245" s="18">
        <v>27798102314862</v>
      </c>
      <c r="R245" s="23"/>
      <c r="S245" s="23"/>
      <c r="T245" s="21">
        <v>19</v>
      </c>
      <c r="U245" s="21">
        <v>11</v>
      </c>
      <c r="V245" s="21">
        <v>9</v>
      </c>
      <c r="W245" s="22">
        <v>1.61</v>
      </c>
      <c r="X245" s="21">
        <v>39</v>
      </c>
      <c r="Y245" s="21">
        <v>24</v>
      </c>
      <c r="Z245" s="21">
        <v>28</v>
      </c>
      <c r="AA245" s="22">
        <v>20.350000000000001</v>
      </c>
    </row>
    <row r="246" spans="1:28" ht="12" customHeight="1">
      <c r="A246" s="13">
        <v>17106218</v>
      </c>
      <c r="B246" s="23" t="s">
        <v>526</v>
      </c>
      <c r="C246" s="14" t="s">
        <v>527</v>
      </c>
      <c r="D246" s="14" t="s">
        <v>636</v>
      </c>
      <c r="E246" s="23" t="s">
        <v>644</v>
      </c>
      <c r="F246" s="23" t="s">
        <v>647</v>
      </c>
      <c r="G246" s="15">
        <f t="shared" si="5"/>
        <v>28</v>
      </c>
      <c r="H246" s="14" t="s">
        <v>646</v>
      </c>
      <c r="I246" s="16" t="s">
        <v>641</v>
      </c>
      <c r="J246" s="79" t="s">
        <v>533</v>
      </c>
      <c r="K246" s="18">
        <v>7798102314875</v>
      </c>
      <c r="L246" s="17">
        <v>20</v>
      </c>
      <c r="M246" s="17" t="s">
        <v>534</v>
      </c>
      <c r="N246" s="18">
        <v>17798102314872</v>
      </c>
      <c r="O246" s="17">
        <v>240</v>
      </c>
      <c r="P246" s="17" t="s">
        <v>535</v>
      </c>
      <c r="Q246" s="18">
        <v>27798102314879</v>
      </c>
      <c r="R246" s="23"/>
      <c r="S246" s="23"/>
      <c r="T246" s="21">
        <v>18</v>
      </c>
      <c r="U246" s="21">
        <v>11</v>
      </c>
      <c r="V246" s="21">
        <v>9</v>
      </c>
      <c r="W246" s="22">
        <v>2</v>
      </c>
      <c r="X246" s="21">
        <v>39</v>
      </c>
      <c r="Y246" s="21">
        <v>25</v>
      </c>
      <c r="Z246" s="21">
        <v>28.999999999999996</v>
      </c>
      <c r="AA246" s="22">
        <v>24.45</v>
      </c>
    </row>
    <row r="247" spans="1:28" ht="12" customHeight="1">
      <c r="A247" s="13">
        <v>17106238</v>
      </c>
      <c r="B247" s="23" t="s">
        <v>526</v>
      </c>
      <c r="C247" s="14" t="s">
        <v>527</v>
      </c>
      <c r="D247" s="14" t="s">
        <v>636</v>
      </c>
      <c r="E247" s="23" t="s">
        <v>644</v>
      </c>
      <c r="F247" s="23" t="s">
        <v>648</v>
      </c>
      <c r="G247" s="15">
        <f t="shared" si="5"/>
        <v>28</v>
      </c>
      <c r="H247" s="14" t="s">
        <v>646</v>
      </c>
      <c r="I247" s="16" t="s">
        <v>578</v>
      </c>
      <c r="J247" s="79" t="s">
        <v>533</v>
      </c>
      <c r="K247" s="18">
        <v>7798102314882</v>
      </c>
      <c r="L247" s="17">
        <v>20</v>
      </c>
      <c r="M247" s="17" t="s">
        <v>534</v>
      </c>
      <c r="N247" s="18">
        <v>17798102314889</v>
      </c>
      <c r="O247" s="17">
        <v>240</v>
      </c>
      <c r="P247" s="17" t="s">
        <v>535</v>
      </c>
      <c r="Q247" s="18">
        <v>27798102314886</v>
      </c>
      <c r="R247" s="23"/>
      <c r="S247" s="23"/>
      <c r="T247" s="21">
        <v>18</v>
      </c>
      <c r="U247" s="21">
        <v>11</v>
      </c>
      <c r="V247" s="21">
        <v>9</v>
      </c>
      <c r="W247" s="22">
        <v>2.12</v>
      </c>
      <c r="X247" s="21">
        <v>39</v>
      </c>
      <c r="Y247" s="21">
        <v>25</v>
      </c>
      <c r="Z247" s="21">
        <v>29</v>
      </c>
      <c r="AA247" s="22">
        <v>25.85</v>
      </c>
    </row>
    <row r="248" spans="1:28" ht="12" customHeight="1">
      <c r="A248" s="13">
        <v>17106212</v>
      </c>
      <c r="B248" s="23" t="s">
        <v>526</v>
      </c>
      <c r="C248" s="14" t="s">
        <v>527</v>
      </c>
      <c r="D248" s="14" t="s">
        <v>636</v>
      </c>
      <c r="E248" s="23" t="s">
        <v>644</v>
      </c>
      <c r="F248" s="23" t="s">
        <v>649</v>
      </c>
      <c r="G248" s="15">
        <f t="shared" si="5"/>
        <v>28</v>
      </c>
      <c r="H248" s="14" t="s">
        <v>646</v>
      </c>
      <c r="I248" s="16" t="s">
        <v>532</v>
      </c>
      <c r="J248" s="79" t="s">
        <v>533</v>
      </c>
      <c r="K248" s="18">
        <v>7798102314899</v>
      </c>
      <c r="L248" s="17">
        <v>20</v>
      </c>
      <c r="M248" s="17" t="s">
        <v>534</v>
      </c>
      <c r="N248" s="18">
        <v>17798102314896</v>
      </c>
      <c r="O248" s="17">
        <v>240</v>
      </c>
      <c r="P248" s="17" t="s">
        <v>535</v>
      </c>
      <c r="Q248" s="18">
        <v>27798102314893</v>
      </c>
      <c r="R248" s="23"/>
      <c r="S248" s="23"/>
      <c r="T248" s="21">
        <v>18</v>
      </c>
      <c r="U248" s="21">
        <v>11</v>
      </c>
      <c r="V248" s="21">
        <v>9</v>
      </c>
      <c r="W248" s="22">
        <v>1.52</v>
      </c>
      <c r="X248" s="21">
        <v>39</v>
      </c>
      <c r="Y248" s="21">
        <v>25</v>
      </c>
      <c r="Z248" s="21">
        <v>28.999999999999996</v>
      </c>
      <c r="AA248" s="22">
        <v>18.8</v>
      </c>
    </row>
    <row r="249" spans="1:28" ht="12" customHeight="1">
      <c r="A249" s="13">
        <v>17106114</v>
      </c>
      <c r="B249" s="23" t="s">
        <v>526</v>
      </c>
      <c r="C249" s="14" t="s">
        <v>527</v>
      </c>
      <c r="D249" s="14" t="s">
        <v>636</v>
      </c>
      <c r="E249" s="23" t="s">
        <v>650</v>
      </c>
      <c r="F249" s="23" t="s">
        <v>651</v>
      </c>
      <c r="G249" s="15">
        <f t="shared" si="5"/>
        <v>28</v>
      </c>
      <c r="H249" s="14" t="s">
        <v>652</v>
      </c>
      <c r="I249" s="16" t="s">
        <v>572</v>
      </c>
      <c r="J249" s="79" t="s">
        <v>533</v>
      </c>
      <c r="K249" s="18">
        <v>7798102310273</v>
      </c>
      <c r="L249" s="17">
        <v>20</v>
      </c>
      <c r="M249" s="17" t="s">
        <v>534</v>
      </c>
      <c r="N249" s="18">
        <v>17798102310270</v>
      </c>
      <c r="O249" s="17">
        <v>240</v>
      </c>
      <c r="P249" s="17" t="s">
        <v>535</v>
      </c>
      <c r="Q249" s="18">
        <v>27798102310277</v>
      </c>
      <c r="R249" s="23"/>
      <c r="S249" s="23"/>
      <c r="T249" s="21">
        <v>9</v>
      </c>
      <c r="U249" s="21">
        <v>18</v>
      </c>
      <c r="V249" s="21">
        <v>11</v>
      </c>
      <c r="W249" s="22">
        <v>1.73</v>
      </c>
      <c r="X249" s="21">
        <v>20</v>
      </c>
      <c r="Y249" s="21">
        <v>20</v>
      </c>
      <c r="Z249" s="21">
        <v>24</v>
      </c>
      <c r="AA249" s="22">
        <v>17.75</v>
      </c>
    </row>
    <row r="250" spans="1:28" ht="12" customHeight="1">
      <c r="A250" s="13">
        <v>17106118</v>
      </c>
      <c r="B250" s="23" t="s">
        <v>526</v>
      </c>
      <c r="C250" s="14" t="s">
        <v>527</v>
      </c>
      <c r="D250" s="14" t="s">
        <v>636</v>
      </c>
      <c r="E250" s="23" t="s">
        <v>650</v>
      </c>
      <c r="F250" s="23" t="s">
        <v>653</v>
      </c>
      <c r="G250" s="15">
        <f t="shared" si="5"/>
        <v>28</v>
      </c>
      <c r="H250" s="14" t="s">
        <v>652</v>
      </c>
      <c r="I250" s="16" t="s">
        <v>641</v>
      </c>
      <c r="J250" s="79" t="s">
        <v>533</v>
      </c>
      <c r="K250" s="18">
        <v>7798102310280</v>
      </c>
      <c r="L250" s="17">
        <v>24</v>
      </c>
      <c r="M250" s="17" t="s">
        <v>534</v>
      </c>
      <c r="N250" s="18">
        <v>17798102310287</v>
      </c>
      <c r="O250" s="17">
        <v>240</v>
      </c>
      <c r="P250" s="17" t="s">
        <v>535</v>
      </c>
      <c r="Q250" s="18">
        <v>27798102310284</v>
      </c>
      <c r="R250" s="23"/>
      <c r="S250" s="23"/>
      <c r="T250" s="21">
        <v>18</v>
      </c>
      <c r="U250" s="21">
        <v>11</v>
      </c>
      <c r="V250" s="21">
        <v>9</v>
      </c>
      <c r="W250" s="22">
        <v>1.61</v>
      </c>
      <c r="X250" s="21">
        <v>39</v>
      </c>
      <c r="Y250" s="21">
        <v>25</v>
      </c>
      <c r="Z250" s="21">
        <v>28.999999999999996</v>
      </c>
      <c r="AA250" s="22">
        <v>20</v>
      </c>
    </row>
    <row r="251" spans="1:28" ht="12" customHeight="1">
      <c r="A251" s="13">
        <v>17106138</v>
      </c>
      <c r="B251" s="23" t="s">
        <v>526</v>
      </c>
      <c r="C251" s="14" t="s">
        <v>527</v>
      </c>
      <c r="D251" s="14" t="s">
        <v>636</v>
      </c>
      <c r="E251" s="23" t="s">
        <v>650</v>
      </c>
      <c r="F251" s="23" t="s">
        <v>654</v>
      </c>
      <c r="G251" s="15">
        <f t="shared" si="5"/>
        <v>28</v>
      </c>
      <c r="H251" s="14" t="s">
        <v>652</v>
      </c>
      <c r="I251" s="16" t="s">
        <v>578</v>
      </c>
      <c r="J251" s="79" t="s">
        <v>533</v>
      </c>
      <c r="K251" s="18">
        <v>7798102310297</v>
      </c>
      <c r="L251" s="17">
        <v>20</v>
      </c>
      <c r="M251" s="17" t="s">
        <v>534</v>
      </c>
      <c r="N251" s="18">
        <v>17798102310294</v>
      </c>
      <c r="O251" s="17">
        <v>240</v>
      </c>
      <c r="P251" s="17" t="s">
        <v>535</v>
      </c>
      <c r="Q251" s="18">
        <v>27798102310291</v>
      </c>
      <c r="R251" s="23"/>
      <c r="S251" s="23"/>
      <c r="T251" s="21">
        <v>18</v>
      </c>
      <c r="U251" s="21">
        <v>11</v>
      </c>
      <c r="V251" s="21">
        <v>9</v>
      </c>
      <c r="W251" s="22">
        <v>2.13</v>
      </c>
      <c r="X251" s="21">
        <v>39</v>
      </c>
      <c r="Y251" s="21">
        <v>25</v>
      </c>
      <c r="Z251" s="21">
        <v>28.999999999999996</v>
      </c>
      <c r="AA251" s="22">
        <v>26.2</v>
      </c>
    </row>
    <row r="252" spans="1:28" ht="12" customHeight="1">
      <c r="A252" s="13">
        <v>17106112</v>
      </c>
      <c r="B252" s="23" t="s">
        <v>526</v>
      </c>
      <c r="C252" s="14" t="s">
        <v>527</v>
      </c>
      <c r="D252" s="14" t="s">
        <v>636</v>
      </c>
      <c r="E252" s="23" t="s">
        <v>650</v>
      </c>
      <c r="F252" s="23" t="s">
        <v>655</v>
      </c>
      <c r="G252" s="15">
        <f t="shared" si="5"/>
        <v>28</v>
      </c>
      <c r="H252" s="14" t="s">
        <v>652</v>
      </c>
      <c r="I252" s="16" t="s">
        <v>532</v>
      </c>
      <c r="J252" s="79" t="s">
        <v>533</v>
      </c>
      <c r="K252" s="18">
        <v>7798102310303</v>
      </c>
      <c r="L252" s="17">
        <v>20</v>
      </c>
      <c r="M252" s="17" t="s">
        <v>534</v>
      </c>
      <c r="N252" s="18">
        <v>17798102310300</v>
      </c>
      <c r="O252" s="17">
        <v>240</v>
      </c>
      <c r="P252" s="17" t="s">
        <v>535</v>
      </c>
      <c r="Q252" s="18">
        <v>27798102310307</v>
      </c>
      <c r="R252" s="23"/>
      <c r="S252" s="23"/>
      <c r="T252" s="14"/>
    </row>
    <row r="253" spans="1:28" ht="12" customHeight="1">
      <c r="A253" s="13">
        <v>1310212000</v>
      </c>
      <c r="B253" s="14" t="s">
        <v>670</v>
      </c>
      <c r="C253" s="14" t="s">
        <v>527</v>
      </c>
      <c r="D253" s="34" t="s">
        <v>568</v>
      </c>
      <c r="E253" s="15" t="s">
        <v>671</v>
      </c>
      <c r="F253" s="14" t="s">
        <v>672</v>
      </c>
      <c r="G253" s="15">
        <f t="shared" si="5"/>
        <v>32</v>
      </c>
      <c r="H253" s="14" t="s">
        <v>673</v>
      </c>
      <c r="I253" s="16" t="s">
        <v>532</v>
      </c>
      <c r="J253" s="79" t="s">
        <v>674</v>
      </c>
      <c r="K253" s="18">
        <v>7798102314981</v>
      </c>
      <c r="L253" s="39">
        <v>14</v>
      </c>
      <c r="M253" s="17" t="s">
        <v>659</v>
      </c>
      <c r="N253" s="18">
        <v>17798102314988</v>
      </c>
      <c r="O253" s="17" t="s">
        <v>675</v>
      </c>
      <c r="P253" s="70" t="s">
        <v>676</v>
      </c>
      <c r="Q253" s="18">
        <v>27798102314985</v>
      </c>
      <c r="R253" s="15" t="s">
        <v>677</v>
      </c>
      <c r="S253" s="14" t="s">
        <v>665</v>
      </c>
      <c r="T253" s="21">
        <v>6</v>
      </c>
      <c r="U253" s="21">
        <v>20</v>
      </c>
      <c r="V253" s="21">
        <v>12</v>
      </c>
      <c r="W253" s="22">
        <v>1.87</v>
      </c>
      <c r="X253" s="21">
        <v>34</v>
      </c>
      <c r="Y253" s="21">
        <v>21.5</v>
      </c>
      <c r="Z253" s="21">
        <v>26</v>
      </c>
      <c r="AA253" s="22">
        <v>19.170000000000002</v>
      </c>
    </row>
    <row r="254" spans="1:28" ht="12" customHeight="1">
      <c r="A254" s="13">
        <v>1310234000</v>
      </c>
      <c r="B254" s="14" t="s">
        <v>670</v>
      </c>
      <c r="C254" s="14" t="s">
        <v>527</v>
      </c>
      <c r="D254" s="34" t="s">
        <v>568</v>
      </c>
      <c r="E254" s="15" t="s">
        <v>671</v>
      </c>
      <c r="F254" s="14" t="s">
        <v>678</v>
      </c>
      <c r="G254" s="15">
        <f t="shared" si="5"/>
        <v>32</v>
      </c>
      <c r="H254" s="14" t="s">
        <v>673</v>
      </c>
      <c r="I254" s="16" t="s">
        <v>539</v>
      </c>
      <c r="J254" s="79" t="s">
        <v>674</v>
      </c>
      <c r="K254" s="18">
        <v>7798102314998</v>
      </c>
      <c r="L254" s="39">
        <v>10</v>
      </c>
      <c r="M254" s="17" t="s">
        <v>659</v>
      </c>
      <c r="N254" s="18">
        <v>17798102314995</v>
      </c>
      <c r="O254" s="17" t="s">
        <v>679</v>
      </c>
      <c r="P254" s="70" t="s">
        <v>676</v>
      </c>
      <c r="Q254" s="18">
        <v>27798102314992</v>
      </c>
      <c r="R254" s="15" t="s">
        <v>680</v>
      </c>
      <c r="S254" s="14" t="s">
        <v>665</v>
      </c>
      <c r="T254" s="21">
        <v>6</v>
      </c>
      <c r="U254" s="21">
        <v>19</v>
      </c>
      <c r="V254" s="21">
        <v>12.5</v>
      </c>
      <c r="W254" s="22">
        <v>1.85</v>
      </c>
      <c r="X254" s="21">
        <v>34</v>
      </c>
      <c r="Y254" s="21">
        <v>20.5</v>
      </c>
      <c r="Z254" s="21">
        <v>27</v>
      </c>
      <c r="AA254" s="22">
        <v>18.920000000000002</v>
      </c>
    </row>
    <row r="255" spans="1:28" ht="12" customHeight="1">
      <c r="A255" s="13">
        <v>131021000</v>
      </c>
      <c r="B255" s="14" t="s">
        <v>670</v>
      </c>
      <c r="C255" s="14" t="s">
        <v>527</v>
      </c>
      <c r="D255" s="34" t="s">
        <v>568</v>
      </c>
      <c r="E255" s="15" t="s">
        <v>671</v>
      </c>
      <c r="F255" s="14" t="s">
        <v>681</v>
      </c>
      <c r="G255" s="15">
        <f t="shared" si="5"/>
        <v>30</v>
      </c>
      <c r="H255" s="14" t="s">
        <v>673</v>
      </c>
      <c r="I255" s="16" t="s">
        <v>542</v>
      </c>
      <c r="J255" s="79" t="s">
        <v>674</v>
      </c>
      <c r="K255" s="18">
        <v>7798102315339</v>
      </c>
      <c r="L255" s="39">
        <v>6</v>
      </c>
      <c r="M255" s="17" t="s">
        <v>659</v>
      </c>
      <c r="N255" s="18">
        <v>17798102315336</v>
      </c>
      <c r="O255" s="17" t="s">
        <v>682</v>
      </c>
      <c r="P255" s="70" t="s">
        <v>676</v>
      </c>
      <c r="Q255" s="18">
        <v>27798102315333</v>
      </c>
      <c r="R255" s="15" t="s">
        <v>683</v>
      </c>
      <c r="S255" s="14" t="s">
        <v>665</v>
      </c>
      <c r="T255" s="21">
        <v>7.0000000000000009</v>
      </c>
      <c r="U255" s="21">
        <v>15</v>
      </c>
      <c r="V255" s="21">
        <v>14.000000000000002</v>
      </c>
      <c r="W255" s="22">
        <v>1.73</v>
      </c>
      <c r="X255" s="21">
        <v>41</v>
      </c>
      <c r="Y255" s="21">
        <v>16</v>
      </c>
      <c r="Z255" s="21">
        <v>30</v>
      </c>
      <c r="AA255" s="22">
        <v>17.75</v>
      </c>
    </row>
    <row r="256" spans="1:28" ht="12" customHeight="1">
      <c r="A256" s="13">
        <v>1540112</v>
      </c>
      <c r="B256" s="14" t="s">
        <v>670</v>
      </c>
      <c r="C256" s="14" t="s">
        <v>527</v>
      </c>
      <c r="D256" s="34" t="s">
        <v>656</v>
      </c>
      <c r="E256" s="15" t="s">
        <v>684</v>
      </c>
      <c r="F256" s="14" t="s">
        <v>685</v>
      </c>
      <c r="G256" s="15">
        <f t="shared" si="5"/>
        <v>33</v>
      </c>
      <c r="H256" s="14" t="s">
        <v>686</v>
      </c>
      <c r="I256" s="16" t="s">
        <v>532</v>
      </c>
      <c r="J256" s="79" t="s">
        <v>674</v>
      </c>
      <c r="K256" s="18">
        <v>7798102314202</v>
      </c>
      <c r="L256" s="39">
        <v>12</v>
      </c>
      <c r="M256" s="17" t="s">
        <v>659</v>
      </c>
      <c r="N256" s="18">
        <v>17798102314209</v>
      </c>
      <c r="O256" s="17" t="s">
        <v>687</v>
      </c>
      <c r="P256" s="70" t="s">
        <v>676</v>
      </c>
      <c r="Q256" s="18">
        <v>27798102314206</v>
      </c>
      <c r="R256" s="15" t="s">
        <v>688</v>
      </c>
      <c r="S256" s="14" t="s">
        <v>663</v>
      </c>
      <c r="T256" s="71" t="s">
        <v>302</v>
      </c>
      <c r="U256" s="71" t="s">
        <v>302</v>
      </c>
      <c r="V256" s="71" t="s">
        <v>302</v>
      </c>
      <c r="W256" s="71" t="s">
        <v>302</v>
      </c>
      <c r="X256" s="71" t="s">
        <v>302</v>
      </c>
      <c r="Y256" s="71" t="s">
        <v>302</v>
      </c>
      <c r="Z256" s="71" t="s">
        <v>302</v>
      </c>
      <c r="AA256" s="71" t="s">
        <v>302</v>
      </c>
    </row>
    <row r="257" spans="1:27" ht="12" customHeight="1">
      <c r="A257" s="13">
        <v>1540134</v>
      </c>
      <c r="B257" s="14" t="s">
        <v>670</v>
      </c>
      <c r="C257" s="14" t="s">
        <v>527</v>
      </c>
      <c r="D257" s="34" t="s">
        <v>656</v>
      </c>
      <c r="E257" s="15" t="s">
        <v>684</v>
      </c>
      <c r="F257" s="14" t="s">
        <v>689</v>
      </c>
      <c r="G257" s="15">
        <f t="shared" si="5"/>
        <v>33</v>
      </c>
      <c r="H257" s="14" t="s">
        <v>690</v>
      </c>
      <c r="I257" s="16">
        <v>0.75</v>
      </c>
      <c r="J257" s="79" t="s">
        <v>674</v>
      </c>
      <c r="K257" s="18">
        <v>7798102314219</v>
      </c>
      <c r="L257" s="39">
        <v>10</v>
      </c>
      <c r="M257" s="17" t="s">
        <v>659</v>
      </c>
      <c r="N257" s="18">
        <v>17798102314216</v>
      </c>
      <c r="O257" s="17" t="s">
        <v>679</v>
      </c>
      <c r="P257" s="70" t="s">
        <v>676</v>
      </c>
      <c r="Q257" s="18">
        <v>27798102314213</v>
      </c>
      <c r="R257" s="15" t="s">
        <v>691</v>
      </c>
      <c r="S257" s="14" t="s">
        <v>663</v>
      </c>
      <c r="T257" s="71" t="s">
        <v>302</v>
      </c>
      <c r="U257" s="71" t="s">
        <v>302</v>
      </c>
      <c r="V257" s="71" t="s">
        <v>302</v>
      </c>
      <c r="W257" s="71" t="s">
        <v>302</v>
      </c>
      <c r="X257" s="71" t="s">
        <v>302</v>
      </c>
      <c r="Y257" s="71" t="s">
        <v>302</v>
      </c>
      <c r="Z257" s="71" t="s">
        <v>302</v>
      </c>
      <c r="AA257" s="71" t="s">
        <v>302</v>
      </c>
    </row>
    <row r="258" spans="1:27" ht="12" customHeight="1">
      <c r="A258" s="13">
        <v>154011</v>
      </c>
      <c r="B258" s="14" t="s">
        <v>670</v>
      </c>
      <c r="C258" s="14" t="s">
        <v>527</v>
      </c>
      <c r="D258" s="34" t="s">
        <v>656</v>
      </c>
      <c r="E258" s="15" t="s">
        <v>684</v>
      </c>
      <c r="F258" s="14" t="s">
        <v>692</v>
      </c>
      <c r="G258" s="15">
        <f t="shared" si="5"/>
        <v>31</v>
      </c>
      <c r="H258" s="14" t="s">
        <v>686</v>
      </c>
      <c r="I258" s="16" t="s">
        <v>542</v>
      </c>
      <c r="J258" s="79" t="s">
        <v>674</v>
      </c>
      <c r="K258" s="18">
        <v>7798102314226</v>
      </c>
      <c r="L258" s="39">
        <v>6</v>
      </c>
      <c r="M258" s="17" t="s">
        <v>659</v>
      </c>
      <c r="N258" s="18">
        <v>17798102314223</v>
      </c>
      <c r="O258" s="17" t="s">
        <v>682</v>
      </c>
      <c r="P258" s="70" t="s">
        <v>676</v>
      </c>
      <c r="Q258" s="18">
        <v>27798102314220</v>
      </c>
      <c r="R258" s="15" t="s">
        <v>693</v>
      </c>
      <c r="S258" s="14" t="s">
        <v>663</v>
      </c>
      <c r="T258" s="71" t="s">
        <v>302</v>
      </c>
      <c r="U258" s="71" t="s">
        <v>302</v>
      </c>
      <c r="V258" s="71" t="s">
        <v>302</v>
      </c>
      <c r="W258" s="71" t="s">
        <v>302</v>
      </c>
      <c r="X258" s="71" t="s">
        <v>302</v>
      </c>
      <c r="Y258" s="71" t="s">
        <v>302</v>
      </c>
      <c r="Z258" s="71" t="s">
        <v>302</v>
      </c>
      <c r="AA258" s="71" t="s">
        <v>302</v>
      </c>
    </row>
    <row r="259" spans="1:27" ht="12" customHeight="1">
      <c r="A259" s="13">
        <v>15401114</v>
      </c>
      <c r="B259" s="14" t="s">
        <v>670</v>
      </c>
      <c r="C259" s="14" t="s">
        <v>527</v>
      </c>
      <c r="D259" s="34" t="s">
        <v>656</v>
      </c>
      <c r="E259" s="15" t="s">
        <v>684</v>
      </c>
      <c r="F259" s="14" t="s">
        <v>694</v>
      </c>
      <c r="G259" s="15">
        <f t="shared" si="5"/>
        <v>35</v>
      </c>
      <c r="H259" s="14" t="s">
        <v>686</v>
      </c>
      <c r="I259" s="16" t="s">
        <v>587</v>
      </c>
      <c r="J259" s="79" t="s">
        <v>674</v>
      </c>
      <c r="K259" s="18">
        <v>7798102314233</v>
      </c>
      <c r="L259" s="39">
        <v>6</v>
      </c>
      <c r="M259" s="17" t="s">
        <v>659</v>
      </c>
      <c r="N259" s="18">
        <v>17798102314230</v>
      </c>
      <c r="O259" s="17" t="s">
        <v>682</v>
      </c>
      <c r="P259" s="70" t="s">
        <v>676</v>
      </c>
      <c r="Q259" s="18">
        <v>27798102314237</v>
      </c>
      <c r="R259" s="15" t="s">
        <v>695</v>
      </c>
      <c r="S259" s="14" t="s">
        <v>663</v>
      </c>
      <c r="T259" s="71" t="s">
        <v>302</v>
      </c>
      <c r="U259" s="71" t="s">
        <v>302</v>
      </c>
      <c r="V259" s="71" t="s">
        <v>302</v>
      </c>
      <c r="W259" s="71" t="s">
        <v>302</v>
      </c>
      <c r="X259" s="71" t="s">
        <v>302</v>
      </c>
      <c r="Y259" s="71" t="s">
        <v>302</v>
      </c>
      <c r="Z259" s="71" t="s">
        <v>302</v>
      </c>
      <c r="AA259" s="71" t="s">
        <v>302</v>
      </c>
    </row>
    <row r="260" spans="1:27" ht="12" customHeight="1">
      <c r="A260" s="13">
        <v>15401112</v>
      </c>
      <c r="B260" s="14" t="s">
        <v>670</v>
      </c>
      <c r="C260" s="14" t="s">
        <v>527</v>
      </c>
      <c r="D260" s="34" t="s">
        <v>656</v>
      </c>
      <c r="E260" s="15" t="s">
        <v>684</v>
      </c>
      <c r="F260" s="14" t="s">
        <v>696</v>
      </c>
      <c r="G260" s="15">
        <f t="shared" si="5"/>
        <v>35</v>
      </c>
      <c r="H260" s="14" t="s">
        <v>690</v>
      </c>
      <c r="I260" s="16" t="s">
        <v>591</v>
      </c>
      <c r="J260" s="79" t="s">
        <v>674</v>
      </c>
      <c r="K260" s="18">
        <v>7798102314240</v>
      </c>
      <c r="L260" s="39">
        <v>3</v>
      </c>
      <c r="M260" s="17" t="s">
        <v>659</v>
      </c>
      <c r="N260" s="18">
        <v>17798102314247</v>
      </c>
      <c r="O260" s="17" t="s">
        <v>178</v>
      </c>
      <c r="P260" s="70" t="s">
        <v>676</v>
      </c>
      <c r="Q260" s="18">
        <v>27798102314244</v>
      </c>
      <c r="R260" s="15" t="s">
        <v>697</v>
      </c>
      <c r="S260" s="14" t="s">
        <v>663</v>
      </c>
      <c r="T260" s="71" t="s">
        <v>302</v>
      </c>
      <c r="U260" s="71" t="s">
        <v>302</v>
      </c>
      <c r="V260" s="71" t="s">
        <v>302</v>
      </c>
      <c r="W260" s="71" t="s">
        <v>302</v>
      </c>
      <c r="X260" s="71" t="s">
        <v>302</v>
      </c>
      <c r="Y260" s="71" t="s">
        <v>302</v>
      </c>
      <c r="Z260" s="71" t="s">
        <v>302</v>
      </c>
      <c r="AA260" s="71" t="s">
        <v>302</v>
      </c>
    </row>
    <row r="261" spans="1:27" ht="12" customHeight="1">
      <c r="A261" s="13">
        <v>154012</v>
      </c>
      <c r="B261" s="14" t="s">
        <v>670</v>
      </c>
      <c r="C261" s="14" t="s">
        <v>527</v>
      </c>
      <c r="D261" s="34" t="s">
        <v>656</v>
      </c>
      <c r="E261" s="15" t="s">
        <v>684</v>
      </c>
      <c r="F261" s="14" t="s">
        <v>698</v>
      </c>
      <c r="G261" s="15">
        <f t="shared" si="5"/>
        <v>31</v>
      </c>
      <c r="H261" s="14" t="s">
        <v>686</v>
      </c>
      <c r="I261" s="16" t="s">
        <v>594</v>
      </c>
      <c r="J261" s="79" t="s">
        <v>674</v>
      </c>
      <c r="K261" s="18">
        <v>7798102314257</v>
      </c>
      <c r="L261" s="39">
        <v>2</v>
      </c>
      <c r="M261" s="17" t="s">
        <v>659</v>
      </c>
      <c r="N261" s="18">
        <v>17798102314254</v>
      </c>
      <c r="O261" s="17" t="s">
        <v>699</v>
      </c>
      <c r="P261" s="70" t="s">
        <v>676</v>
      </c>
      <c r="Q261" s="18">
        <v>27798102314251</v>
      </c>
      <c r="R261" s="15" t="s">
        <v>700</v>
      </c>
      <c r="S261" s="14" t="s">
        <v>663</v>
      </c>
      <c r="T261" s="71" t="s">
        <v>302</v>
      </c>
      <c r="U261" s="71" t="s">
        <v>302</v>
      </c>
      <c r="V261" s="71" t="s">
        <v>302</v>
      </c>
      <c r="W261" s="71" t="s">
        <v>302</v>
      </c>
      <c r="X261" s="71" t="s">
        <v>302</v>
      </c>
      <c r="Y261" s="71" t="s">
        <v>302</v>
      </c>
      <c r="Z261" s="71" t="s">
        <v>302</v>
      </c>
      <c r="AA261" s="71" t="s">
        <v>302</v>
      </c>
    </row>
    <row r="262" spans="1:27" ht="12" customHeight="1">
      <c r="A262" s="13">
        <v>15401212</v>
      </c>
      <c r="B262" s="14" t="s">
        <v>670</v>
      </c>
      <c r="C262" s="14" t="s">
        <v>527</v>
      </c>
      <c r="D262" s="34" t="s">
        <v>656</v>
      </c>
      <c r="E262" s="15" t="s">
        <v>684</v>
      </c>
      <c r="F262" s="14" t="s">
        <v>701</v>
      </c>
      <c r="G262" s="15">
        <f t="shared" si="5"/>
        <v>35</v>
      </c>
      <c r="H262" s="14" t="s">
        <v>686</v>
      </c>
      <c r="I262" s="16" t="s">
        <v>597</v>
      </c>
      <c r="J262" s="79" t="s">
        <v>674</v>
      </c>
      <c r="K262" s="18">
        <v>7798102314264</v>
      </c>
      <c r="L262" s="39">
        <v>2</v>
      </c>
      <c r="M262" s="17" t="s">
        <v>659</v>
      </c>
      <c r="N262" s="18">
        <v>17798102314261</v>
      </c>
      <c r="O262" s="17" t="s">
        <v>702</v>
      </c>
      <c r="P262" s="70" t="s">
        <v>676</v>
      </c>
      <c r="Q262" s="18">
        <v>27798102314268</v>
      </c>
      <c r="R262" s="15" t="s">
        <v>703</v>
      </c>
      <c r="S262" s="14" t="s">
        <v>663</v>
      </c>
      <c r="T262" s="71" t="s">
        <v>302</v>
      </c>
      <c r="U262" s="71" t="s">
        <v>302</v>
      </c>
      <c r="V262" s="71" t="s">
        <v>302</v>
      </c>
      <c r="W262" s="71" t="s">
        <v>302</v>
      </c>
      <c r="X262" s="71" t="s">
        <v>302</v>
      </c>
      <c r="Y262" s="71" t="s">
        <v>302</v>
      </c>
      <c r="Z262" s="71" t="s">
        <v>302</v>
      </c>
      <c r="AA262" s="71" t="s">
        <v>302</v>
      </c>
    </row>
    <row r="263" spans="1:27" ht="12" customHeight="1">
      <c r="A263" s="13">
        <v>154013</v>
      </c>
      <c r="B263" s="14" t="s">
        <v>670</v>
      </c>
      <c r="C263" s="14" t="s">
        <v>527</v>
      </c>
      <c r="D263" s="34" t="s">
        <v>656</v>
      </c>
      <c r="E263" s="15" t="s">
        <v>684</v>
      </c>
      <c r="F263" s="14" t="s">
        <v>704</v>
      </c>
      <c r="G263" s="15">
        <f t="shared" si="5"/>
        <v>31</v>
      </c>
      <c r="H263" s="14" t="s">
        <v>686</v>
      </c>
      <c r="I263" s="16" t="s">
        <v>600</v>
      </c>
      <c r="J263" s="79" t="s">
        <v>674</v>
      </c>
      <c r="K263" s="18">
        <v>7798102314271</v>
      </c>
      <c r="L263" s="39">
        <v>1</v>
      </c>
      <c r="M263" s="17" t="s">
        <v>659</v>
      </c>
      <c r="N263" s="18">
        <v>17798102314278</v>
      </c>
      <c r="O263" s="17" t="s">
        <v>702</v>
      </c>
      <c r="P263" s="70" t="s">
        <v>676</v>
      </c>
      <c r="Q263" s="18">
        <v>27798102314275</v>
      </c>
      <c r="R263" s="15" t="s">
        <v>705</v>
      </c>
      <c r="S263" s="14" t="s">
        <v>663</v>
      </c>
      <c r="T263" s="71" t="s">
        <v>302</v>
      </c>
      <c r="U263" s="71" t="s">
        <v>302</v>
      </c>
      <c r="V263" s="71" t="s">
        <v>302</v>
      </c>
      <c r="W263" s="71" t="s">
        <v>302</v>
      </c>
      <c r="X263" s="71" t="s">
        <v>302</v>
      </c>
      <c r="Y263" s="71" t="s">
        <v>302</v>
      </c>
      <c r="Z263" s="71" t="s">
        <v>302</v>
      </c>
      <c r="AA263" s="71" t="s">
        <v>302</v>
      </c>
    </row>
    <row r="264" spans="1:27" ht="12" customHeight="1">
      <c r="A264" s="13">
        <v>154014</v>
      </c>
      <c r="B264" s="14" t="s">
        <v>670</v>
      </c>
      <c r="C264" s="14" t="s">
        <v>527</v>
      </c>
      <c r="D264" s="34" t="s">
        <v>656</v>
      </c>
      <c r="E264" s="15" t="s">
        <v>684</v>
      </c>
      <c r="F264" s="14" t="s">
        <v>706</v>
      </c>
      <c r="G264" s="15">
        <f t="shared" si="5"/>
        <v>31</v>
      </c>
      <c r="H264" s="14" t="s">
        <v>686</v>
      </c>
      <c r="I264" s="16" t="s">
        <v>603</v>
      </c>
      <c r="J264" s="79" t="s">
        <v>674</v>
      </c>
      <c r="K264" s="18">
        <v>7798102314288</v>
      </c>
      <c r="L264" s="39">
        <v>1</v>
      </c>
      <c r="M264" s="17" t="s">
        <v>659</v>
      </c>
      <c r="N264" s="18">
        <v>17798102314285</v>
      </c>
      <c r="O264" s="17" t="s">
        <v>707</v>
      </c>
      <c r="P264" s="70" t="s">
        <v>676</v>
      </c>
      <c r="Q264" s="18">
        <v>27798102314282</v>
      </c>
      <c r="R264" s="15" t="s">
        <v>708</v>
      </c>
      <c r="S264" s="14" t="s">
        <v>663</v>
      </c>
      <c r="T264" s="71" t="s">
        <v>302</v>
      </c>
      <c r="U264" s="71" t="s">
        <v>302</v>
      </c>
      <c r="V264" s="71" t="s">
        <v>302</v>
      </c>
      <c r="W264" s="71" t="s">
        <v>302</v>
      </c>
      <c r="X264" s="71" t="s">
        <v>302</v>
      </c>
      <c r="Y264" s="71" t="s">
        <v>302</v>
      </c>
      <c r="Z264" s="71" t="s">
        <v>302</v>
      </c>
      <c r="AA264" s="71" t="s">
        <v>302</v>
      </c>
    </row>
    <row r="265" spans="1:27" ht="12" customHeight="1">
      <c r="A265" s="13">
        <v>2140812</v>
      </c>
      <c r="B265" s="14" t="s">
        <v>670</v>
      </c>
      <c r="C265" s="14" t="s">
        <v>658</v>
      </c>
      <c r="D265" s="34" t="s">
        <v>658</v>
      </c>
      <c r="E265" s="15" t="s">
        <v>709</v>
      </c>
      <c r="F265" s="14" t="s">
        <v>710</v>
      </c>
      <c r="G265" s="15">
        <f t="shared" si="5"/>
        <v>35</v>
      </c>
      <c r="H265" s="14" t="s">
        <v>711</v>
      </c>
      <c r="I265" s="16" t="s">
        <v>532</v>
      </c>
      <c r="J265" s="79" t="s">
        <v>674</v>
      </c>
      <c r="K265" s="18">
        <v>7798102316497</v>
      </c>
      <c r="L265" s="39">
        <v>12</v>
      </c>
      <c r="M265" s="17" t="s">
        <v>659</v>
      </c>
      <c r="N265" s="18">
        <v>17798102316494</v>
      </c>
      <c r="O265" s="17" t="s">
        <v>687</v>
      </c>
      <c r="P265" s="70" t="s">
        <v>676</v>
      </c>
      <c r="Q265" s="18">
        <v>27798102316491</v>
      </c>
      <c r="R265" s="15" t="s">
        <v>712</v>
      </c>
      <c r="S265" s="14" t="s">
        <v>661</v>
      </c>
      <c r="T265" s="21">
        <v>7.0000000000000009</v>
      </c>
      <c r="U265" s="21">
        <v>17</v>
      </c>
      <c r="V265" s="21">
        <v>14.000000000000002</v>
      </c>
      <c r="W265" s="22">
        <v>1.4</v>
      </c>
      <c r="X265" s="21">
        <v>36</v>
      </c>
      <c r="Y265" s="21">
        <v>20</v>
      </c>
      <c r="Z265" s="21">
        <v>30</v>
      </c>
      <c r="AA265" s="22">
        <v>14.5</v>
      </c>
    </row>
    <row r="266" spans="1:27" ht="12" customHeight="1">
      <c r="A266" s="13">
        <v>2140834</v>
      </c>
      <c r="B266" s="14" t="s">
        <v>670</v>
      </c>
      <c r="C266" s="14" t="s">
        <v>658</v>
      </c>
      <c r="D266" s="34" t="s">
        <v>658</v>
      </c>
      <c r="E266" s="15" t="s">
        <v>709</v>
      </c>
      <c r="F266" s="14" t="s">
        <v>713</v>
      </c>
      <c r="G266" s="15">
        <f t="shared" si="5"/>
        <v>35</v>
      </c>
      <c r="H266" s="14" t="s">
        <v>714</v>
      </c>
      <c r="I266" s="16" t="s">
        <v>539</v>
      </c>
      <c r="J266" s="79" t="s">
        <v>674</v>
      </c>
      <c r="K266" s="18">
        <v>7798102316503</v>
      </c>
      <c r="L266" s="39">
        <v>12</v>
      </c>
      <c r="M266" s="17" t="s">
        <v>659</v>
      </c>
      <c r="N266" s="18">
        <v>17798102316500</v>
      </c>
      <c r="O266" s="17" t="s">
        <v>687</v>
      </c>
      <c r="P266" s="70" t="s">
        <v>676</v>
      </c>
      <c r="Q266" s="18">
        <v>27798102316507</v>
      </c>
      <c r="R266" s="15" t="s">
        <v>715</v>
      </c>
      <c r="S266" s="14" t="s">
        <v>661</v>
      </c>
      <c r="T266" s="21">
        <v>8</v>
      </c>
      <c r="U266" s="21">
        <v>22</v>
      </c>
      <c r="V266" s="21">
        <v>12</v>
      </c>
      <c r="W266" s="22">
        <v>1.86</v>
      </c>
      <c r="X266" s="21">
        <v>44</v>
      </c>
      <c r="Y266" s="21">
        <v>24</v>
      </c>
      <c r="Z266" s="21">
        <v>27</v>
      </c>
      <c r="AA266" s="22">
        <v>19.100000000000001</v>
      </c>
    </row>
    <row r="267" spans="1:27" ht="12" customHeight="1">
      <c r="A267" s="13">
        <v>21408121</v>
      </c>
      <c r="B267" s="14" t="s">
        <v>670</v>
      </c>
      <c r="C267" s="14" t="s">
        <v>658</v>
      </c>
      <c r="D267" s="34" t="s">
        <v>658</v>
      </c>
      <c r="E267" s="15" t="s">
        <v>716</v>
      </c>
      <c r="F267" s="14" t="s">
        <v>717</v>
      </c>
      <c r="G267" s="15">
        <f t="shared" si="5"/>
        <v>34</v>
      </c>
      <c r="H267" s="14" t="s">
        <v>718</v>
      </c>
      <c r="I267" s="16" t="s">
        <v>532</v>
      </c>
      <c r="J267" s="79" t="s">
        <v>674</v>
      </c>
      <c r="K267" s="18">
        <v>7798102316510</v>
      </c>
      <c r="L267" s="39">
        <v>12</v>
      </c>
      <c r="M267" s="17" t="s">
        <v>659</v>
      </c>
      <c r="N267" s="18">
        <v>17798102316517</v>
      </c>
      <c r="O267" s="17" t="s">
        <v>687</v>
      </c>
      <c r="P267" s="70" t="s">
        <v>676</v>
      </c>
      <c r="Q267" s="18">
        <v>27798102316514</v>
      </c>
      <c r="R267" s="15" t="s">
        <v>719</v>
      </c>
      <c r="S267" s="14" t="s">
        <v>661</v>
      </c>
      <c r="T267" s="21">
        <v>7.0000000000000009</v>
      </c>
      <c r="U267" s="21">
        <v>17</v>
      </c>
      <c r="V267" s="21">
        <v>14.000000000000002</v>
      </c>
      <c r="W267" s="22">
        <v>1.4</v>
      </c>
      <c r="X267" s="21">
        <v>36</v>
      </c>
      <c r="Y267" s="21">
        <v>20</v>
      </c>
      <c r="Z267" s="21">
        <v>30</v>
      </c>
      <c r="AA267" s="22">
        <v>14.5</v>
      </c>
    </row>
    <row r="268" spans="1:27" ht="12" customHeight="1">
      <c r="A268" s="13">
        <v>21408341</v>
      </c>
      <c r="B268" s="14" t="s">
        <v>670</v>
      </c>
      <c r="C268" s="14" t="s">
        <v>658</v>
      </c>
      <c r="D268" s="34" t="s">
        <v>658</v>
      </c>
      <c r="E268" s="15" t="s">
        <v>716</v>
      </c>
      <c r="F268" s="14" t="s">
        <v>720</v>
      </c>
      <c r="G268" s="15">
        <f t="shared" si="5"/>
        <v>34</v>
      </c>
      <c r="H268" s="14" t="s">
        <v>718</v>
      </c>
      <c r="I268" s="16" t="s">
        <v>539</v>
      </c>
      <c r="J268" s="79" t="s">
        <v>674</v>
      </c>
      <c r="K268" s="18">
        <v>7798102316527</v>
      </c>
      <c r="L268" s="39">
        <v>12</v>
      </c>
      <c r="M268" s="17" t="s">
        <v>659</v>
      </c>
      <c r="N268" s="18">
        <v>17798102316524</v>
      </c>
      <c r="O268" s="17" t="s">
        <v>687</v>
      </c>
      <c r="P268" s="70" t="s">
        <v>676</v>
      </c>
      <c r="Q268" s="18">
        <v>27798102316521</v>
      </c>
      <c r="R268" s="15" t="s">
        <v>721</v>
      </c>
      <c r="S268" s="14" t="s">
        <v>661</v>
      </c>
      <c r="T268" s="21">
        <v>9</v>
      </c>
      <c r="U268" s="21">
        <v>18.5</v>
      </c>
      <c r="V268" s="21">
        <v>16</v>
      </c>
      <c r="W268" s="22">
        <v>2</v>
      </c>
      <c r="X268" s="21">
        <v>46</v>
      </c>
      <c r="Y268" s="21">
        <v>20</v>
      </c>
      <c r="Z268" s="21">
        <v>34</v>
      </c>
      <c r="AA268" s="22">
        <v>20.75</v>
      </c>
    </row>
    <row r="269" spans="1:27" ht="12" customHeight="1">
      <c r="A269" s="33">
        <v>215112</v>
      </c>
      <c r="B269" s="48" t="s">
        <v>526</v>
      </c>
      <c r="C269" s="48" t="s">
        <v>658</v>
      </c>
      <c r="D269" s="48" t="s">
        <v>658</v>
      </c>
      <c r="E269" s="35" t="s">
        <v>722</v>
      </c>
      <c r="F269" s="48" t="s">
        <v>723</v>
      </c>
      <c r="G269" s="37">
        <f t="shared" si="5"/>
        <v>35</v>
      </c>
      <c r="H269" s="48" t="s">
        <v>724</v>
      </c>
      <c r="I269" s="38" t="s">
        <v>532</v>
      </c>
      <c r="J269" s="87" t="s">
        <v>674</v>
      </c>
      <c r="K269" s="53">
        <v>7798102316756</v>
      </c>
      <c r="L269" s="39">
        <v>15</v>
      </c>
      <c r="M269" s="88" t="s">
        <v>659</v>
      </c>
      <c r="N269" s="28">
        <v>17798102316753</v>
      </c>
      <c r="O269" s="17" t="s">
        <v>687</v>
      </c>
      <c r="P269" s="73" t="s">
        <v>676</v>
      </c>
      <c r="Q269" s="28">
        <v>27798102316750</v>
      </c>
      <c r="R269" s="35" t="s">
        <v>660</v>
      </c>
      <c r="S269" s="48" t="s">
        <v>661</v>
      </c>
      <c r="T269" s="21">
        <v>7.0000000000000009</v>
      </c>
      <c r="U269" s="21">
        <v>17.5</v>
      </c>
      <c r="V269" s="21">
        <v>14.000000000000002</v>
      </c>
      <c r="W269" s="22">
        <v>1.5</v>
      </c>
      <c r="X269" s="21">
        <v>37</v>
      </c>
      <c r="Y269" s="21">
        <v>19</v>
      </c>
      <c r="Z269" s="21">
        <v>30</v>
      </c>
      <c r="AA269" s="22">
        <v>15.25</v>
      </c>
    </row>
    <row r="270" spans="1:27" ht="12" customHeight="1">
      <c r="A270" s="33">
        <v>215134</v>
      </c>
      <c r="B270" s="48" t="s">
        <v>526</v>
      </c>
      <c r="C270" s="48" t="s">
        <v>658</v>
      </c>
      <c r="D270" s="48" t="s">
        <v>658</v>
      </c>
      <c r="E270" s="35" t="s">
        <v>722</v>
      </c>
      <c r="F270" s="48" t="s">
        <v>725</v>
      </c>
      <c r="G270" s="37">
        <f t="shared" ref="G270:G272" si="6">LEN(F270)</f>
        <v>35</v>
      </c>
      <c r="H270" s="48" t="s">
        <v>724</v>
      </c>
      <c r="I270" s="38" t="s">
        <v>539</v>
      </c>
      <c r="J270" s="87" t="s">
        <v>674</v>
      </c>
      <c r="K270" s="53">
        <v>7798102316534</v>
      </c>
      <c r="L270" s="39">
        <v>12</v>
      </c>
      <c r="M270" s="88" t="s">
        <v>659</v>
      </c>
      <c r="N270" s="53">
        <v>17798102316531</v>
      </c>
      <c r="O270" s="39" t="s">
        <v>687</v>
      </c>
      <c r="P270" s="89" t="s">
        <v>676</v>
      </c>
      <c r="Q270" s="53">
        <v>27798102316538</v>
      </c>
      <c r="R270" s="35" t="s">
        <v>662</v>
      </c>
      <c r="S270" s="48" t="s">
        <v>663</v>
      </c>
      <c r="T270" s="21">
        <v>8</v>
      </c>
      <c r="U270" s="21">
        <v>19</v>
      </c>
      <c r="V270" s="21">
        <v>16</v>
      </c>
      <c r="W270" s="22">
        <v>1.8</v>
      </c>
      <c r="X270" s="21">
        <v>43</v>
      </c>
      <c r="Y270" s="21">
        <v>20</v>
      </c>
      <c r="Z270" s="21">
        <v>35</v>
      </c>
      <c r="AA270" s="22">
        <v>18.649999999999999</v>
      </c>
    </row>
    <row r="271" spans="1:27" ht="12" customHeight="1">
      <c r="A271" s="33">
        <v>215012</v>
      </c>
      <c r="B271" s="48" t="s">
        <v>526</v>
      </c>
      <c r="C271" s="48" t="s">
        <v>658</v>
      </c>
      <c r="D271" s="48" t="s">
        <v>658</v>
      </c>
      <c r="E271" s="35" t="s">
        <v>726</v>
      </c>
      <c r="F271" s="48" t="s">
        <v>727</v>
      </c>
      <c r="G271" s="37">
        <f t="shared" si="6"/>
        <v>34</v>
      </c>
      <c r="H271" s="48" t="s">
        <v>728</v>
      </c>
      <c r="I271" s="38" t="s">
        <v>532</v>
      </c>
      <c r="J271" s="87" t="s">
        <v>674</v>
      </c>
      <c r="K271" s="53">
        <v>7798102316541</v>
      </c>
      <c r="L271" s="39">
        <v>12</v>
      </c>
      <c r="M271" s="88" t="s">
        <v>659</v>
      </c>
      <c r="N271" s="53">
        <v>17798102316548</v>
      </c>
      <c r="O271" s="39" t="s">
        <v>687</v>
      </c>
      <c r="P271" s="89" t="s">
        <v>676</v>
      </c>
      <c r="Q271" s="53">
        <v>27798102316545</v>
      </c>
      <c r="R271" s="35" t="s">
        <v>664</v>
      </c>
      <c r="S271" s="48" t="s">
        <v>665</v>
      </c>
      <c r="T271" s="21">
        <v>7.5</v>
      </c>
      <c r="U271" s="21">
        <v>19</v>
      </c>
      <c r="V271" s="21">
        <v>15</v>
      </c>
      <c r="W271" s="22">
        <v>1.65</v>
      </c>
      <c r="X271" s="21">
        <v>41</v>
      </c>
      <c r="Y271" s="21">
        <v>20</v>
      </c>
      <c r="Z271" s="21">
        <v>32</v>
      </c>
      <c r="AA271" s="22">
        <v>17.25</v>
      </c>
    </row>
    <row r="272" spans="1:27" ht="12" customHeight="1">
      <c r="A272" s="33">
        <v>215034</v>
      </c>
      <c r="B272" s="48" t="s">
        <v>526</v>
      </c>
      <c r="C272" s="48" t="s">
        <v>658</v>
      </c>
      <c r="D272" s="48" t="s">
        <v>658</v>
      </c>
      <c r="E272" s="35" t="s">
        <v>726</v>
      </c>
      <c r="F272" s="48" t="s">
        <v>729</v>
      </c>
      <c r="G272" s="37">
        <f t="shared" si="6"/>
        <v>34</v>
      </c>
      <c r="H272" s="48" t="s">
        <v>728</v>
      </c>
      <c r="I272" s="38" t="s">
        <v>539</v>
      </c>
      <c r="J272" s="87" t="s">
        <v>674</v>
      </c>
      <c r="K272" s="53">
        <v>7798102316763</v>
      </c>
      <c r="L272" s="39">
        <v>12</v>
      </c>
      <c r="M272" s="88" t="s">
        <v>659</v>
      </c>
      <c r="N272" s="53">
        <v>17798102316760</v>
      </c>
      <c r="O272" s="39" t="s">
        <v>687</v>
      </c>
      <c r="P272" s="89" t="s">
        <v>676</v>
      </c>
      <c r="Q272" s="53">
        <v>27798102316767</v>
      </c>
      <c r="R272" s="35" t="s">
        <v>666</v>
      </c>
      <c r="S272" s="48" t="s">
        <v>665</v>
      </c>
      <c r="T272" s="21">
        <v>9</v>
      </c>
      <c r="U272" s="21">
        <v>18</v>
      </c>
      <c r="V272" s="21">
        <v>17</v>
      </c>
      <c r="W272" s="22">
        <v>2.0499999999999998</v>
      </c>
      <c r="X272" s="21">
        <v>48</v>
      </c>
      <c r="Y272" s="21">
        <v>20</v>
      </c>
      <c r="Z272" s="21">
        <v>35</v>
      </c>
      <c r="AA272" s="22">
        <v>21.05</v>
      </c>
    </row>
    <row r="273" spans="1:27" ht="12" customHeight="1">
      <c r="A273" s="23"/>
      <c r="B273" s="14"/>
      <c r="C273" s="15"/>
      <c r="D273" s="15"/>
      <c r="E273" s="15"/>
      <c r="F273" s="57"/>
      <c r="G273" s="58"/>
      <c r="H273" s="14"/>
      <c r="I273" s="15"/>
      <c r="J273" s="15"/>
      <c r="K273" s="15"/>
      <c r="L273" s="15"/>
      <c r="M273" s="23"/>
      <c r="N273" s="15"/>
      <c r="O273" s="15"/>
      <c r="P273" s="23"/>
      <c r="Q273" s="15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2" customHeight="1">
      <c r="A274" s="18">
        <v>50112</v>
      </c>
      <c r="B274" s="14" t="s">
        <v>730</v>
      </c>
      <c r="C274" s="14" t="s">
        <v>731</v>
      </c>
      <c r="D274" s="14" t="s">
        <v>732</v>
      </c>
      <c r="E274" s="23" t="s">
        <v>733</v>
      </c>
      <c r="F274" s="23" t="s">
        <v>734</v>
      </c>
      <c r="G274" s="15">
        <f t="shared" ref="G274:G337" si="7">LEN(F274)</f>
        <v>33</v>
      </c>
      <c r="H274" s="14" t="s">
        <v>735</v>
      </c>
      <c r="I274" s="16" t="s">
        <v>532</v>
      </c>
      <c r="J274" s="14" t="s">
        <v>736</v>
      </c>
      <c r="K274" s="18">
        <v>7798102316107</v>
      </c>
      <c r="L274" s="17">
        <v>42</v>
      </c>
      <c r="M274" s="17" t="s">
        <v>737</v>
      </c>
      <c r="N274" s="18">
        <v>17798102316104</v>
      </c>
      <c r="O274" s="17">
        <v>252</v>
      </c>
      <c r="P274" s="17" t="s">
        <v>738</v>
      </c>
      <c r="Q274" s="18">
        <v>27798102316101</v>
      </c>
      <c r="R274" s="70" t="s">
        <v>739</v>
      </c>
      <c r="T274" s="21">
        <v>65</v>
      </c>
      <c r="U274" s="21">
        <v>16</v>
      </c>
      <c r="V274" s="21">
        <v>10.5</v>
      </c>
      <c r="W274" s="22">
        <v>3.56</v>
      </c>
      <c r="X274" s="21">
        <v>20</v>
      </c>
      <c r="Y274" s="21">
        <v>34</v>
      </c>
      <c r="Z274" s="21">
        <v>34</v>
      </c>
      <c r="AA274" s="22">
        <v>22.8</v>
      </c>
    </row>
    <row r="275" spans="1:27" ht="12" customHeight="1">
      <c r="A275" s="18">
        <v>50134</v>
      </c>
      <c r="B275" s="14" t="s">
        <v>730</v>
      </c>
      <c r="C275" s="14" t="s">
        <v>731</v>
      </c>
      <c r="D275" s="14" t="s">
        <v>732</v>
      </c>
      <c r="E275" s="23" t="s">
        <v>733</v>
      </c>
      <c r="F275" s="23" t="s">
        <v>740</v>
      </c>
      <c r="G275" s="15">
        <f t="shared" si="7"/>
        <v>33</v>
      </c>
      <c r="H275" s="14" t="s">
        <v>735</v>
      </c>
      <c r="I275" s="16" t="s">
        <v>539</v>
      </c>
      <c r="J275" s="14" t="s">
        <v>736</v>
      </c>
      <c r="K275" s="18">
        <v>7798102316114</v>
      </c>
      <c r="L275" s="17">
        <v>36</v>
      </c>
      <c r="M275" s="17" t="s">
        <v>737</v>
      </c>
      <c r="N275" s="18">
        <v>17798102316111</v>
      </c>
      <c r="O275" s="17">
        <v>216</v>
      </c>
      <c r="P275" s="17" t="s">
        <v>738</v>
      </c>
      <c r="Q275" s="18">
        <v>27798102316118</v>
      </c>
      <c r="R275" s="70" t="s">
        <v>739</v>
      </c>
      <c r="T275" s="21">
        <v>50</v>
      </c>
      <c r="U275" s="21">
        <v>22</v>
      </c>
      <c r="V275" s="21">
        <v>12</v>
      </c>
      <c r="W275" s="22">
        <v>4.3499999999999996</v>
      </c>
      <c r="X275" s="21">
        <v>51</v>
      </c>
      <c r="Y275" s="21">
        <v>45</v>
      </c>
      <c r="Z275" s="21">
        <v>38</v>
      </c>
      <c r="AA275" s="22">
        <v>27.55</v>
      </c>
    </row>
    <row r="276" spans="1:27" ht="12" customHeight="1">
      <c r="A276" s="18">
        <v>5011</v>
      </c>
      <c r="B276" s="14" t="s">
        <v>730</v>
      </c>
      <c r="C276" s="14" t="s">
        <v>731</v>
      </c>
      <c r="D276" s="14" t="s">
        <v>732</v>
      </c>
      <c r="E276" s="23" t="s">
        <v>733</v>
      </c>
      <c r="F276" s="23" t="s">
        <v>741</v>
      </c>
      <c r="G276" s="15">
        <f t="shared" si="7"/>
        <v>31</v>
      </c>
      <c r="H276" s="14" t="s">
        <v>735</v>
      </c>
      <c r="I276" s="16" t="s">
        <v>542</v>
      </c>
      <c r="J276" s="14" t="s">
        <v>736</v>
      </c>
      <c r="K276" s="18">
        <v>7798102316121</v>
      </c>
      <c r="L276" s="17">
        <v>25</v>
      </c>
      <c r="M276" s="17" t="s">
        <v>737</v>
      </c>
      <c r="N276" s="18">
        <v>17798102316128</v>
      </c>
      <c r="O276" s="17">
        <v>150</v>
      </c>
      <c r="P276" s="17" t="s">
        <v>738</v>
      </c>
      <c r="Q276" s="18">
        <v>27798102316125</v>
      </c>
      <c r="R276" s="70" t="s">
        <v>739</v>
      </c>
      <c r="T276" s="21">
        <v>31</v>
      </c>
      <c r="U276" s="21">
        <v>36</v>
      </c>
      <c r="V276" s="21">
        <v>13.5</v>
      </c>
      <c r="W276" s="22">
        <v>4.8499999999999996</v>
      </c>
      <c r="X276" s="21">
        <v>63</v>
      </c>
      <c r="Y276" s="21">
        <v>37</v>
      </c>
      <c r="Z276" s="21">
        <v>42</v>
      </c>
      <c r="AA276" s="22">
        <v>30.7</v>
      </c>
    </row>
    <row r="277" spans="1:27" ht="12" customHeight="1">
      <c r="A277" s="18">
        <v>501114</v>
      </c>
      <c r="B277" s="14" t="s">
        <v>730</v>
      </c>
      <c r="C277" s="14" t="s">
        <v>731</v>
      </c>
      <c r="D277" s="14" t="s">
        <v>732</v>
      </c>
      <c r="E277" s="23" t="s">
        <v>733</v>
      </c>
      <c r="F277" s="23" t="s">
        <v>742</v>
      </c>
      <c r="G277" s="15">
        <f t="shared" si="7"/>
        <v>34</v>
      </c>
      <c r="H277" s="14" t="s">
        <v>735</v>
      </c>
      <c r="I277" s="16" t="s">
        <v>587</v>
      </c>
      <c r="J277" s="14" t="s">
        <v>736</v>
      </c>
      <c r="K277" s="18">
        <v>7798102316138</v>
      </c>
      <c r="L277" s="17">
        <v>16</v>
      </c>
      <c r="M277" s="17" t="s">
        <v>737</v>
      </c>
      <c r="N277" s="18">
        <v>17798102316135</v>
      </c>
      <c r="O277" s="17">
        <v>64</v>
      </c>
      <c r="P277" s="17" t="s">
        <v>738</v>
      </c>
      <c r="Q277" s="18">
        <v>27798102316132</v>
      </c>
      <c r="R277" s="70" t="s">
        <v>739</v>
      </c>
      <c r="T277" s="21">
        <v>29.5</v>
      </c>
      <c r="U277" s="21">
        <v>31</v>
      </c>
      <c r="V277" s="21">
        <v>13</v>
      </c>
      <c r="W277" s="22">
        <v>4.55</v>
      </c>
      <c r="X277" s="21">
        <v>60</v>
      </c>
      <c r="Y277" s="21">
        <v>35</v>
      </c>
      <c r="Z277" s="21">
        <v>25</v>
      </c>
      <c r="AA277" s="22">
        <v>18.600000000000001</v>
      </c>
    </row>
    <row r="278" spans="1:27" ht="12" customHeight="1">
      <c r="A278" s="18">
        <v>501112</v>
      </c>
      <c r="B278" s="14" t="s">
        <v>730</v>
      </c>
      <c r="C278" s="14" t="s">
        <v>731</v>
      </c>
      <c r="D278" s="14" t="s">
        <v>732</v>
      </c>
      <c r="E278" s="23" t="s">
        <v>733</v>
      </c>
      <c r="F278" s="23" t="s">
        <v>743</v>
      </c>
      <c r="G278" s="15">
        <f t="shared" si="7"/>
        <v>34</v>
      </c>
      <c r="H278" s="14" t="s">
        <v>735</v>
      </c>
      <c r="I278" s="16" t="s">
        <v>591</v>
      </c>
      <c r="J278" s="14" t="s">
        <v>736</v>
      </c>
      <c r="K278" s="18">
        <v>7798102316145</v>
      </c>
      <c r="L278" s="17">
        <v>10</v>
      </c>
      <c r="M278" s="17" t="s">
        <v>737</v>
      </c>
      <c r="N278" s="18">
        <v>17798102316142</v>
      </c>
      <c r="O278" s="17">
        <v>40</v>
      </c>
      <c r="P278" s="17" t="s">
        <v>738</v>
      </c>
      <c r="Q278" s="18">
        <v>27798102316149</v>
      </c>
      <c r="R278" s="70" t="s">
        <v>739</v>
      </c>
      <c r="T278" s="21">
        <v>25</v>
      </c>
      <c r="U278" s="21">
        <v>30</v>
      </c>
      <c r="V278" s="21">
        <v>12</v>
      </c>
      <c r="W278" s="22">
        <v>3.65</v>
      </c>
      <c r="X278" s="21">
        <v>51</v>
      </c>
      <c r="Y278" s="21">
        <v>31</v>
      </c>
      <c r="Z278" s="21">
        <v>25</v>
      </c>
      <c r="AA278" s="22">
        <v>15.2</v>
      </c>
    </row>
    <row r="279" spans="1:27" ht="12" customHeight="1">
      <c r="A279" s="18">
        <v>5012</v>
      </c>
      <c r="B279" s="14" t="s">
        <v>730</v>
      </c>
      <c r="C279" s="14" t="s">
        <v>731</v>
      </c>
      <c r="D279" s="14" t="s">
        <v>732</v>
      </c>
      <c r="E279" s="23" t="s">
        <v>733</v>
      </c>
      <c r="F279" s="23" t="s">
        <v>744</v>
      </c>
      <c r="G279" s="15">
        <f t="shared" si="7"/>
        <v>31</v>
      </c>
      <c r="H279" s="14" t="s">
        <v>735</v>
      </c>
      <c r="I279" s="16" t="s">
        <v>594</v>
      </c>
      <c r="J279" s="14" t="s">
        <v>745</v>
      </c>
      <c r="K279" s="18">
        <v>7798102316152</v>
      </c>
      <c r="L279" s="17">
        <v>6</v>
      </c>
      <c r="M279" s="17" t="s">
        <v>737</v>
      </c>
      <c r="N279" s="18">
        <v>17798102316159</v>
      </c>
      <c r="O279" s="17">
        <v>24</v>
      </c>
      <c r="P279" s="17" t="s">
        <v>738</v>
      </c>
      <c r="Q279" s="18">
        <v>27798102316156</v>
      </c>
      <c r="R279" s="70" t="s">
        <v>739</v>
      </c>
      <c r="T279" s="21">
        <v>22</v>
      </c>
      <c r="U279" s="21">
        <v>22</v>
      </c>
      <c r="V279" s="21">
        <v>20</v>
      </c>
      <c r="W279" s="22">
        <v>3.87</v>
      </c>
      <c r="X279" s="21">
        <v>45</v>
      </c>
      <c r="Y279" s="21">
        <v>30</v>
      </c>
      <c r="Z279" s="21">
        <v>42</v>
      </c>
      <c r="AA279" s="22">
        <v>16.3</v>
      </c>
    </row>
    <row r="280" spans="1:27" ht="12" customHeight="1">
      <c r="A280" s="18">
        <v>501212</v>
      </c>
      <c r="B280" s="14" t="s">
        <v>730</v>
      </c>
      <c r="C280" s="14" t="s">
        <v>731</v>
      </c>
      <c r="D280" s="14" t="s">
        <v>732</v>
      </c>
      <c r="E280" s="23" t="s">
        <v>733</v>
      </c>
      <c r="F280" s="23" t="s">
        <v>746</v>
      </c>
      <c r="G280" s="15">
        <f t="shared" si="7"/>
        <v>34</v>
      </c>
      <c r="H280" s="14" t="s">
        <v>735</v>
      </c>
      <c r="I280" s="16" t="s">
        <v>597</v>
      </c>
      <c r="J280" s="14" t="s">
        <v>745</v>
      </c>
      <c r="K280" s="18">
        <v>7798102316169</v>
      </c>
      <c r="L280" s="17">
        <v>1</v>
      </c>
      <c r="M280" s="17" t="s">
        <v>737</v>
      </c>
      <c r="N280" s="18">
        <v>17798102316166</v>
      </c>
      <c r="O280" s="17">
        <v>4</v>
      </c>
      <c r="P280" s="17" t="s">
        <v>738</v>
      </c>
      <c r="Q280" s="18">
        <v>27798102316163</v>
      </c>
      <c r="R280" s="70" t="s">
        <v>739</v>
      </c>
      <c r="T280" s="21">
        <v>17</v>
      </c>
      <c r="U280" s="21">
        <v>12</v>
      </c>
      <c r="V280" s="21">
        <v>24.5</v>
      </c>
      <c r="W280" s="22">
        <v>1.25</v>
      </c>
      <c r="X280" s="21">
        <v>35</v>
      </c>
      <c r="Y280" s="21">
        <v>26</v>
      </c>
      <c r="Z280" s="21">
        <v>28.000000000000004</v>
      </c>
      <c r="AA280" s="22">
        <v>5.55</v>
      </c>
    </row>
    <row r="281" spans="1:27" ht="12" customHeight="1">
      <c r="A281" s="18">
        <v>5013</v>
      </c>
      <c r="B281" s="14" t="s">
        <v>730</v>
      </c>
      <c r="C281" s="14" t="s">
        <v>731</v>
      </c>
      <c r="D281" s="14" t="s">
        <v>732</v>
      </c>
      <c r="E281" s="23" t="s">
        <v>733</v>
      </c>
      <c r="F281" s="23" t="s">
        <v>747</v>
      </c>
      <c r="G281" s="15">
        <f t="shared" si="7"/>
        <v>31</v>
      </c>
      <c r="H281" s="14" t="s">
        <v>735</v>
      </c>
      <c r="I281" s="16" t="s">
        <v>600</v>
      </c>
      <c r="J281" s="14" t="s">
        <v>745</v>
      </c>
      <c r="K281" s="18">
        <v>7798102316176</v>
      </c>
      <c r="L281" s="17">
        <v>1</v>
      </c>
      <c r="M281" s="17" t="s">
        <v>737</v>
      </c>
      <c r="N281" s="18">
        <v>17798102316173</v>
      </c>
      <c r="O281" s="17">
        <v>4</v>
      </c>
      <c r="P281" s="17" t="s">
        <v>738</v>
      </c>
      <c r="Q281" s="18">
        <v>27798102316170</v>
      </c>
      <c r="R281" s="70" t="s">
        <v>739</v>
      </c>
      <c r="T281" s="21">
        <v>19</v>
      </c>
      <c r="U281" s="21">
        <v>14.000000000000002</v>
      </c>
      <c r="V281" s="21">
        <v>30</v>
      </c>
      <c r="W281" s="22">
        <v>1.95</v>
      </c>
      <c r="X281" s="21">
        <v>40</v>
      </c>
      <c r="Y281" s="21">
        <v>28.999999999999996</v>
      </c>
      <c r="Z281" s="21">
        <v>32</v>
      </c>
      <c r="AA281" s="22">
        <v>8.3699999999999992</v>
      </c>
    </row>
    <row r="282" spans="1:27" ht="12" customHeight="1">
      <c r="A282" s="18">
        <v>5014</v>
      </c>
      <c r="B282" s="14" t="s">
        <v>730</v>
      </c>
      <c r="C282" s="14" t="s">
        <v>731</v>
      </c>
      <c r="D282" s="14" t="s">
        <v>732</v>
      </c>
      <c r="E282" s="23" t="s">
        <v>733</v>
      </c>
      <c r="F282" s="23" t="s">
        <v>748</v>
      </c>
      <c r="G282" s="15">
        <f t="shared" si="7"/>
        <v>31</v>
      </c>
      <c r="H282" s="14" t="s">
        <v>735</v>
      </c>
      <c r="I282" s="16" t="s">
        <v>603</v>
      </c>
      <c r="J282" s="14" t="s">
        <v>745</v>
      </c>
      <c r="K282" s="18">
        <v>7798102316183</v>
      </c>
      <c r="L282" s="17">
        <v>1</v>
      </c>
      <c r="M282" s="17" t="s">
        <v>737</v>
      </c>
      <c r="N282" s="18">
        <v>17798102316180</v>
      </c>
      <c r="O282" s="17">
        <v>4</v>
      </c>
      <c r="P282" s="17" t="s">
        <v>738</v>
      </c>
      <c r="Q282" s="18">
        <v>27798102316187</v>
      </c>
      <c r="R282" s="70" t="s">
        <v>739</v>
      </c>
      <c r="T282" s="21">
        <v>22</v>
      </c>
      <c r="U282" s="21">
        <v>17</v>
      </c>
      <c r="V282" s="21">
        <v>36</v>
      </c>
      <c r="W282" s="22">
        <v>3.15</v>
      </c>
      <c r="X282" s="21">
        <v>46</v>
      </c>
      <c r="Y282" s="21">
        <v>37</v>
      </c>
      <c r="Z282" s="21">
        <v>40</v>
      </c>
      <c r="AA282" s="22">
        <v>13.85</v>
      </c>
    </row>
    <row r="283" spans="1:27" ht="12" customHeight="1">
      <c r="A283" s="18">
        <v>50812</v>
      </c>
      <c r="B283" s="14" t="s">
        <v>730</v>
      </c>
      <c r="C283" s="14" t="s">
        <v>731</v>
      </c>
      <c r="D283" s="14" t="s">
        <v>657</v>
      </c>
      <c r="E283" s="23" t="s">
        <v>749</v>
      </c>
      <c r="F283" s="23" t="s">
        <v>750</v>
      </c>
      <c r="G283" s="15">
        <f t="shared" si="7"/>
        <v>34</v>
      </c>
      <c r="H283" s="14" t="s">
        <v>751</v>
      </c>
      <c r="I283" s="16" t="s">
        <v>532</v>
      </c>
      <c r="J283" s="14" t="s">
        <v>736</v>
      </c>
      <c r="K283" s="18">
        <v>7798102316831</v>
      </c>
      <c r="L283" s="17">
        <v>8</v>
      </c>
      <c r="M283" s="17" t="s">
        <v>752</v>
      </c>
      <c r="N283" s="18">
        <v>17798102316838</v>
      </c>
      <c r="O283" s="17">
        <v>72</v>
      </c>
      <c r="P283" s="17" t="s">
        <v>738</v>
      </c>
      <c r="Q283" s="18">
        <v>27798102316835</v>
      </c>
      <c r="R283" s="70" t="s">
        <v>739</v>
      </c>
      <c r="T283" s="21">
        <v>24</v>
      </c>
      <c r="U283" s="21">
        <v>24</v>
      </c>
      <c r="V283" s="21">
        <v>7</v>
      </c>
      <c r="W283" s="22">
        <v>0.41</v>
      </c>
      <c r="X283" s="21">
        <v>27</v>
      </c>
      <c r="Y283" s="21">
        <v>36</v>
      </c>
      <c r="Z283" s="21">
        <v>24</v>
      </c>
      <c r="AA283" s="22">
        <v>4.05</v>
      </c>
    </row>
    <row r="284" spans="1:27" ht="12" customHeight="1">
      <c r="A284" s="18">
        <v>50834</v>
      </c>
      <c r="B284" s="14" t="s">
        <v>730</v>
      </c>
      <c r="C284" s="14" t="s">
        <v>731</v>
      </c>
      <c r="D284" s="14" t="s">
        <v>657</v>
      </c>
      <c r="E284" s="23" t="s">
        <v>753</v>
      </c>
      <c r="F284" s="23" t="s">
        <v>754</v>
      </c>
      <c r="G284" s="15">
        <f t="shared" si="7"/>
        <v>34</v>
      </c>
      <c r="H284" s="14" t="s">
        <v>751</v>
      </c>
      <c r="I284" s="16" t="s">
        <v>539</v>
      </c>
      <c r="J284" s="14" t="s">
        <v>736</v>
      </c>
      <c r="K284" s="18">
        <v>7798102315315</v>
      </c>
      <c r="L284" s="17">
        <v>8</v>
      </c>
      <c r="M284" s="17" t="s">
        <v>752</v>
      </c>
      <c r="N284" s="18">
        <v>17798102315312</v>
      </c>
      <c r="O284" s="17">
        <v>72</v>
      </c>
      <c r="P284" s="17" t="s">
        <v>738</v>
      </c>
      <c r="Q284" s="18">
        <v>27798102315319</v>
      </c>
      <c r="R284" s="70" t="s">
        <v>739</v>
      </c>
      <c r="T284" s="21">
        <v>24</v>
      </c>
      <c r="U284" s="21">
        <v>24</v>
      </c>
      <c r="V284" s="21">
        <v>7</v>
      </c>
      <c r="W284" s="22">
        <v>0.42</v>
      </c>
      <c r="X284" s="21">
        <v>27</v>
      </c>
      <c r="Y284" s="21">
        <v>36</v>
      </c>
      <c r="Z284" s="21">
        <v>24</v>
      </c>
      <c r="AA284" s="22">
        <v>4.18</v>
      </c>
    </row>
    <row r="285" spans="1:27" ht="12" customHeight="1">
      <c r="A285" s="18">
        <v>50712</v>
      </c>
      <c r="B285" s="14" t="s">
        <v>730</v>
      </c>
      <c r="C285" s="14" t="s">
        <v>731</v>
      </c>
      <c r="D285" s="14" t="s">
        <v>657</v>
      </c>
      <c r="E285" s="23" t="s">
        <v>755</v>
      </c>
      <c r="F285" s="23" t="s">
        <v>756</v>
      </c>
      <c r="G285" s="15">
        <f t="shared" si="7"/>
        <v>31</v>
      </c>
      <c r="H285" s="23" t="s">
        <v>757</v>
      </c>
      <c r="I285" s="16" t="s">
        <v>532</v>
      </c>
      <c r="J285" s="14" t="s">
        <v>736</v>
      </c>
      <c r="K285" s="18">
        <v>7798159575519</v>
      </c>
      <c r="L285" s="17">
        <v>10</v>
      </c>
      <c r="M285" s="17" t="s">
        <v>752</v>
      </c>
      <c r="N285" s="18">
        <v>17798159575516</v>
      </c>
      <c r="O285" s="17">
        <v>100</v>
      </c>
      <c r="P285" s="17" t="s">
        <v>738</v>
      </c>
      <c r="Q285" s="18">
        <v>27798159575513</v>
      </c>
      <c r="R285" s="70" t="s">
        <v>739</v>
      </c>
      <c r="T285" s="21">
        <v>37</v>
      </c>
      <c r="U285" s="21">
        <v>30</v>
      </c>
      <c r="V285" s="21">
        <v>7</v>
      </c>
      <c r="W285" s="22">
        <v>1.1100000000000001</v>
      </c>
      <c r="X285" s="21">
        <v>56</v>
      </c>
      <c r="Y285" s="21">
        <v>45</v>
      </c>
      <c r="Z285" s="21">
        <v>27</v>
      </c>
      <c r="AA285" s="22">
        <v>12</v>
      </c>
    </row>
    <row r="286" spans="1:27" ht="12" customHeight="1">
      <c r="A286" s="18">
        <v>530012</v>
      </c>
      <c r="B286" s="14" t="s">
        <v>730</v>
      </c>
      <c r="C286" s="14" t="s">
        <v>758</v>
      </c>
      <c r="D286" s="14" t="s">
        <v>758</v>
      </c>
      <c r="E286" s="14" t="s">
        <v>759</v>
      </c>
      <c r="F286" s="14" t="s">
        <v>760</v>
      </c>
      <c r="G286" s="15">
        <f t="shared" si="7"/>
        <v>31</v>
      </c>
      <c r="H286" s="14" t="s">
        <v>761</v>
      </c>
      <c r="I286" s="86" t="s">
        <v>532</v>
      </c>
      <c r="J286" s="14" t="s">
        <v>736</v>
      </c>
      <c r="K286" s="18">
        <v>7798149585023</v>
      </c>
      <c r="L286" s="56"/>
      <c r="M286" s="17" t="s">
        <v>752</v>
      </c>
      <c r="N286" s="18">
        <v>17798149585020</v>
      </c>
      <c r="O286" s="56"/>
      <c r="P286" s="17" t="s">
        <v>738</v>
      </c>
      <c r="Q286" s="18">
        <v>27798149585027</v>
      </c>
      <c r="R286" s="70" t="s">
        <v>739</v>
      </c>
      <c r="T286" s="21">
        <v>20</v>
      </c>
      <c r="U286" s="21">
        <v>25</v>
      </c>
      <c r="V286" s="21">
        <v>4</v>
      </c>
      <c r="W286" s="22">
        <v>0.35</v>
      </c>
      <c r="X286" s="21">
        <v>40</v>
      </c>
      <c r="Y286" s="21">
        <v>52</v>
      </c>
      <c r="Z286" s="21">
        <v>27</v>
      </c>
      <c r="AA286" s="22">
        <v>9.1</v>
      </c>
    </row>
    <row r="287" spans="1:27" ht="12" customHeight="1">
      <c r="A287" s="18">
        <v>530034</v>
      </c>
      <c r="B287" s="14" t="s">
        <v>730</v>
      </c>
      <c r="C287" s="14" t="s">
        <v>758</v>
      </c>
      <c r="D287" s="14" t="s">
        <v>758</v>
      </c>
      <c r="E287" s="14" t="s">
        <v>759</v>
      </c>
      <c r="F287" s="14" t="s">
        <v>762</v>
      </c>
      <c r="G287" s="15">
        <f t="shared" si="7"/>
        <v>31</v>
      </c>
      <c r="H287" s="14" t="s">
        <v>761</v>
      </c>
      <c r="I287" s="15" t="s">
        <v>539</v>
      </c>
      <c r="J287" s="14" t="s">
        <v>736</v>
      </c>
      <c r="K287" s="18">
        <v>7798149585030</v>
      </c>
      <c r="L287" s="56"/>
      <c r="M287" s="17" t="s">
        <v>752</v>
      </c>
      <c r="N287" s="18">
        <v>17798149585037</v>
      </c>
      <c r="O287" s="56"/>
      <c r="P287" s="17" t="s">
        <v>738</v>
      </c>
      <c r="Q287" s="18">
        <v>27798149585034</v>
      </c>
      <c r="R287" s="70" t="s">
        <v>739</v>
      </c>
      <c r="T287" s="21">
        <v>20</v>
      </c>
      <c r="U287" s="21">
        <v>25</v>
      </c>
      <c r="V287" s="21">
        <v>5</v>
      </c>
      <c r="W287" s="22">
        <v>0.42</v>
      </c>
      <c r="X287" s="21">
        <v>40</v>
      </c>
      <c r="Y287" s="21">
        <v>52</v>
      </c>
      <c r="Z287" s="21">
        <v>30</v>
      </c>
      <c r="AA287" s="22">
        <v>11</v>
      </c>
    </row>
    <row r="288" spans="1:27" ht="12" customHeight="1">
      <c r="A288" s="18">
        <v>53001</v>
      </c>
      <c r="B288" s="14" t="s">
        <v>730</v>
      </c>
      <c r="C288" s="14" t="s">
        <v>758</v>
      </c>
      <c r="D288" s="14" t="s">
        <v>758</v>
      </c>
      <c r="E288" s="14" t="s">
        <v>759</v>
      </c>
      <c r="F288" s="14" t="s">
        <v>763</v>
      </c>
      <c r="G288" s="15">
        <f t="shared" si="7"/>
        <v>29</v>
      </c>
      <c r="H288" s="14" t="s">
        <v>761</v>
      </c>
      <c r="I288" s="15" t="s">
        <v>542</v>
      </c>
      <c r="J288" s="14" t="s">
        <v>736</v>
      </c>
      <c r="K288" s="18">
        <v>7798149585047</v>
      </c>
      <c r="L288" s="56"/>
      <c r="M288" s="17" t="s">
        <v>752</v>
      </c>
      <c r="N288" s="18">
        <v>17798149585044</v>
      </c>
      <c r="O288" s="56"/>
      <c r="P288" s="17" t="s">
        <v>738</v>
      </c>
      <c r="Q288" s="18">
        <v>27798149585041</v>
      </c>
      <c r="R288" s="70" t="s">
        <v>739</v>
      </c>
      <c r="T288" s="44"/>
      <c r="U288" s="44"/>
      <c r="V288" s="44"/>
      <c r="W288" s="44"/>
      <c r="X288" s="44"/>
      <c r="Y288" s="44"/>
      <c r="Z288" s="44"/>
      <c r="AA288" s="44"/>
    </row>
    <row r="289" spans="1:27" ht="12" customHeight="1">
      <c r="A289" s="18">
        <v>540012</v>
      </c>
      <c r="B289" s="14" t="s">
        <v>730</v>
      </c>
      <c r="C289" s="14" t="s">
        <v>758</v>
      </c>
      <c r="D289" s="14" t="s">
        <v>758</v>
      </c>
      <c r="E289" s="14" t="s">
        <v>764</v>
      </c>
      <c r="F289" s="14" t="s">
        <v>765</v>
      </c>
      <c r="G289" s="15">
        <f t="shared" si="7"/>
        <v>34</v>
      </c>
      <c r="H289" s="14" t="s">
        <v>766</v>
      </c>
      <c r="I289" s="86" t="s">
        <v>532</v>
      </c>
      <c r="J289" s="14" t="s">
        <v>736</v>
      </c>
      <c r="K289" s="18">
        <v>7798149585054</v>
      </c>
      <c r="L289" s="56"/>
      <c r="M289" s="17" t="s">
        <v>752</v>
      </c>
      <c r="N289" s="18">
        <v>17798149585051</v>
      </c>
      <c r="O289" s="56"/>
      <c r="P289" s="17" t="s">
        <v>738</v>
      </c>
      <c r="Q289" s="18">
        <v>27798149585058</v>
      </c>
      <c r="R289" s="70" t="s">
        <v>739</v>
      </c>
      <c r="T289" s="21">
        <v>20</v>
      </c>
      <c r="U289" s="21">
        <v>25</v>
      </c>
      <c r="V289" s="21">
        <v>4</v>
      </c>
      <c r="W289" s="22">
        <v>0.39</v>
      </c>
      <c r="X289" s="21">
        <v>40</v>
      </c>
      <c r="Y289" s="21">
        <v>52</v>
      </c>
      <c r="Z289" s="21">
        <v>27</v>
      </c>
      <c r="AA289" s="22">
        <v>10.3</v>
      </c>
    </row>
    <row r="290" spans="1:27" ht="12" customHeight="1">
      <c r="A290" s="18">
        <v>540034</v>
      </c>
      <c r="B290" s="14" t="s">
        <v>730</v>
      </c>
      <c r="C290" s="14" t="s">
        <v>758</v>
      </c>
      <c r="D290" s="14" t="s">
        <v>758</v>
      </c>
      <c r="E290" s="14" t="s">
        <v>764</v>
      </c>
      <c r="F290" s="14" t="s">
        <v>767</v>
      </c>
      <c r="G290" s="15">
        <f t="shared" si="7"/>
        <v>34</v>
      </c>
      <c r="H290" s="14" t="s">
        <v>766</v>
      </c>
      <c r="I290" s="15" t="s">
        <v>539</v>
      </c>
      <c r="J290" s="14" t="s">
        <v>736</v>
      </c>
      <c r="K290" s="18">
        <v>7798149585061</v>
      </c>
      <c r="L290" s="56"/>
      <c r="M290" s="17" t="s">
        <v>752</v>
      </c>
      <c r="N290" s="18">
        <v>17798149585068</v>
      </c>
      <c r="O290" s="56"/>
      <c r="P290" s="17" t="s">
        <v>738</v>
      </c>
      <c r="Q290" s="18">
        <v>27798149585065</v>
      </c>
      <c r="R290" s="70" t="s">
        <v>739</v>
      </c>
      <c r="T290" s="21">
        <v>20</v>
      </c>
      <c r="U290" s="21">
        <v>25</v>
      </c>
      <c r="V290" s="21">
        <v>5</v>
      </c>
      <c r="W290" s="22">
        <v>0.48</v>
      </c>
      <c r="X290" s="21">
        <v>40</v>
      </c>
      <c r="Y290" s="21">
        <v>52</v>
      </c>
      <c r="Z290" s="21">
        <v>30</v>
      </c>
      <c r="AA290" s="22">
        <v>12.5</v>
      </c>
    </row>
    <row r="291" spans="1:27" ht="12" customHeight="1">
      <c r="A291" s="18">
        <v>251012</v>
      </c>
      <c r="B291" s="14" t="s">
        <v>730</v>
      </c>
      <c r="C291" s="14" t="s">
        <v>768</v>
      </c>
      <c r="D291" s="14" t="s">
        <v>768</v>
      </c>
      <c r="E291" s="23" t="s">
        <v>769</v>
      </c>
      <c r="F291" s="14" t="s">
        <v>770</v>
      </c>
      <c r="G291" s="15">
        <f t="shared" si="7"/>
        <v>22</v>
      </c>
      <c r="H291" s="14" t="s">
        <v>771</v>
      </c>
      <c r="I291" s="16" t="s">
        <v>772</v>
      </c>
      <c r="J291" s="79" t="s">
        <v>773</v>
      </c>
      <c r="K291" s="18">
        <v>7798102315858</v>
      </c>
      <c r="L291" s="17">
        <v>10</v>
      </c>
      <c r="M291" s="17" t="s">
        <v>774</v>
      </c>
      <c r="N291" s="18">
        <v>17798102315855</v>
      </c>
      <c r="O291" s="17" t="s">
        <v>775</v>
      </c>
      <c r="P291" s="17" t="s">
        <v>738</v>
      </c>
      <c r="Q291" s="17" t="s">
        <v>776</v>
      </c>
      <c r="R291" s="70" t="s">
        <v>777</v>
      </c>
      <c r="T291" s="21">
        <v>10.5</v>
      </c>
      <c r="U291" s="21">
        <v>25.5</v>
      </c>
      <c r="V291" s="21">
        <v>17.5</v>
      </c>
      <c r="W291" s="22">
        <v>0.85</v>
      </c>
      <c r="X291" s="21">
        <v>56.999999999999993</v>
      </c>
      <c r="Y291" s="21">
        <v>27</v>
      </c>
      <c r="Z291" s="21">
        <v>36</v>
      </c>
      <c r="AA291" s="22">
        <v>9.15</v>
      </c>
    </row>
    <row r="292" spans="1:27" ht="12" customHeight="1">
      <c r="A292" s="18">
        <v>252012</v>
      </c>
      <c r="B292" s="14" t="s">
        <v>730</v>
      </c>
      <c r="C292" s="14" t="s">
        <v>768</v>
      </c>
      <c r="D292" s="14" t="s">
        <v>768</v>
      </c>
      <c r="E292" s="23" t="s">
        <v>778</v>
      </c>
      <c r="F292" s="14" t="s">
        <v>779</v>
      </c>
      <c r="G292" s="15">
        <f t="shared" si="7"/>
        <v>22</v>
      </c>
      <c r="H292" s="14" t="s">
        <v>771</v>
      </c>
      <c r="I292" s="16" t="s">
        <v>780</v>
      </c>
      <c r="J292" s="79" t="s">
        <v>773</v>
      </c>
      <c r="K292" s="18">
        <v>7798102315865</v>
      </c>
      <c r="L292" s="17">
        <v>10</v>
      </c>
      <c r="M292" s="17" t="s">
        <v>774</v>
      </c>
      <c r="N292" s="18">
        <v>17798102315862</v>
      </c>
      <c r="O292" s="17" t="s">
        <v>775</v>
      </c>
      <c r="P292" s="17" t="s">
        <v>738</v>
      </c>
      <c r="Q292" s="17" t="s">
        <v>781</v>
      </c>
      <c r="R292" s="70" t="s">
        <v>777</v>
      </c>
      <c r="T292" s="21">
        <v>11.5</v>
      </c>
      <c r="U292" s="21">
        <v>28.499999999999996</v>
      </c>
      <c r="V292" s="21">
        <v>18.5</v>
      </c>
      <c r="W292" s="22">
        <v>1.32</v>
      </c>
      <c r="X292" s="21">
        <v>58.5</v>
      </c>
      <c r="Y292" s="21">
        <v>28.999999999999996</v>
      </c>
      <c r="Z292" s="21">
        <v>38</v>
      </c>
      <c r="AA292" s="22">
        <v>13.85</v>
      </c>
    </row>
    <row r="293" spans="1:27" ht="12" customHeight="1">
      <c r="A293" s="18">
        <v>25101</v>
      </c>
      <c r="B293" s="14" t="s">
        <v>730</v>
      </c>
      <c r="C293" s="14" t="s">
        <v>768</v>
      </c>
      <c r="D293" s="14" t="s">
        <v>768</v>
      </c>
      <c r="E293" s="23" t="s">
        <v>778</v>
      </c>
      <c r="F293" s="14" t="s">
        <v>782</v>
      </c>
      <c r="G293" s="15">
        <f t="shared" si="7"/>
        <v>20</v>
      </c>
      <c r="H293" s="14" t="s">
        <v>783</v>
      </c>
      <c r="I293" s="16" t="s">
        <v>784</v>
      </c>
      <c r="J293" s="79" t="s">
        <v>773</v>
      </c>
      <c r="K293" s="18">
        <v>7798102315872</v>
      </c>
      <c r="L293" s="17">
        <v>10</v>
      </c>
      <c r="M293" s="17" t="s">
        <v>774</v>
      </c>
      <c r="N293" s="18">
        <v>17798102315879</v>
      </c>
      <c r="O293" s="17" t="s">
        <v>785</v>
      </c>
      <c r="P293" s="17" t="s">
        <v>738</v>
      </c>
      <c r="Q293" s="17" t="s">
        <v>786</v>
      </c>
      <c r="R293" s="70" t="s">
        <v>777</v>
      </c>
      <c r="T293" s="21">
        <v>10.5</v>
      </c>
      <c r="U293" s="21">
        <v>26</v>
      </c>
      <c r="V293" s="21">
        <v>31</v>
      </c>
      <c r="W293" s="22">
        <v>1.55</v>
      </c>
      <c r="X293" s="21">
        <v>54</v>
      </c>
      <c r="Y293" s="21">
        <v>27</v>
      </c>
      <c r="Z293" s="21">
        <v>32</v>
      </c>
      <c r="AA293" s="22">
        <v>8.25</v>
      </c>
    </row>
    <row r="294" spans="1:27" ht="12" customHeight="1">
      <c r="A294" s="18">
        <v>25201</v>
      </c>
      <c r="B294" s="14" t="s">
        <v>730</v>
      </c>
      <c r="C294" s="14" t="s">
        <v>768</v>
      </c>
      <c r="D294" s="14" t="s">
        <v>768</v>
      </c>
      <c r="E294" s="23" t="s">
        <v>778</v>
      </c>
      <c r="F294" s="14" t="s">
        <v>787</v>
      </c>
      <c r="G294" s="15">
        <f t="shared" si="7"/>
        <v>20</v>
      </c>
      <c r="H294" s="14" t="s">
        <v>771</v>
      </c>
      <c r="I294" s="16" t="s">
        <v>788</v>
      </c>
      <c r="J294" s="79" t="s">
        <v>773</v>
      </c>
      <c r="K294" s="18">
        <v>7798102315889</v>
      </c>
      <c r="L294" s="17">
        <v>10</v>
      </c>
      <c r="M294" s="17" t="s">
        <v>774</v>
      </c>
      <c r="N294" s="18">
        <v>17798102315886</v>
      </c>
      <c r="O294" s="17" t="s">
        <v>785</v>
      </c>
      <c r="P294" s="17" t="s">
        <v>738</v>
      </c>
      <c r="Q294" s="17" t="s">
        <v>789</v>
      </c>
      <c r="R294" s="70" t="s">
        <v>777</v>
      </c>
      <c r="T294" s="21">
        <v>12</v>
      </c>
      <c r="U294" s="21">
        <v>28.999999999999996</v>
      </c>
      <c r="V294" s="21">
        <v>30</v>
      </c>
      <c r="W294" s="22">
        <v>2.13</v>
      </c>
      <c r="X294" s="21">
        <v>60</v>
      </c>
      <c r="Y294" s="21">
        <v>31</v>
      </c>
      <c r="Z294" s="21">
        <v>31</v>
      </c>
      <c r="AA294" s="22">
        <v>11.15</v>
      </c>
    </row>
    <row r="295" spans="1:27" ht="12" customHeight="1">
      <c r="A295" s="18">
        <v>251034</v>
      </c>
      <c r="B295" s="14" t="s">
        <v>730</v>
      </c>
      <c r="C295" s="14" t="s">
        <v>768</v>
      </c>
      <c r="D295" s="14" t="s">
        <v>768</v>
      </c>
      <c r="E295" s="23" t="s">
        <v>778</v>
      </c>
      <c r="F295" s="14" t="s">
        <v>790</v>
      </c>
      <c r="G295" s="15">
        <f t="shared" si="7"/>
        <v>22</v>
      </c>
      <c r="H295" s="14" t="s">
        <v>783</v>
      </c>
      <c r="I295" s="16" t="s">
        <v>791</v>
      </c>
      <c r="J295" s="79" t="s">
        <v>773</v>
      </c>
      <c r="K295" s="18">
        <v>7798102315896</v>
      </c>
      <c r="L295" s="17">
        <v>10</v>
      </c>
      <c r="M295" s="17" t="s">
        <v>774</v>
      </c>
      <c r="N295" s="18">
        <v>17798102315893</v>
      </c>
      <c r="O295" s="17" t="s">
        <v>775</v>
      </c>
      <c r="P295" s="17" t="s">
        <v>738</v>
      </c>
      <c r="Q295" s="17" t="s">
        <v>792</v>
      </c>
      <c r="R295" s="70" t="s">
        <v>777</v>
      </c>
      <c r="T295" s="21">
        <v>10.5</v>
      </c>
      <c r="U295" s="21">
        <v>26</v>
      </c>
      <c r="V295" s="21">
        <v>25</v>
      </c>
      <c r="W295" s="22">
        <v>1.25</v>
      </c>
      <c r="X295" s="21">
        <v>54</v>
      </c>
      <c r="Y295" s="21">
        <v>27</v>
      </c>
      <c r="Z295" s="21">
        <v>51</v>
      </c>
      <c r="AA295" s="22">
        <v>12.97</v>
      </c>
    </row>
    <row r="296" spans="1:27" ht="12" customHeight="1">
      <c r="A296" s="18">
        <v>252034</v>
      </c>
      <c r="B296" s="14" t="s">
        <v>730</v>
      </c>
      <c r="C296" s="14" t="s">
        <v>768</v>
      </c>
      <c r="D296" s="14" t="s">
        <v>768</v>
      </c>
      <c r="E296" s="23" t="s">
        <v>778</v>
      </c>
      <c r="F296" s="14" t="s">
        <v>793</v>
      </c>
      <c r="G296" s="15">
        <f t="shared" si="7"/>
        <v>22</v>
      </c>
      <c r="H296" s="14" t="s">
        <v>783</v>
      </c>
      <c r="I296" s="16" t="s">
        <v>794</v>
      </c>
      <c r="J296" s="79" t="s">
        <v>773</v>
      </c>
      <c r="K296" s="18">
        <v>7798102315902</v>
      </c>
      <c r="L296" s="17">
        <v>10</v>
      </c>
      <c r="M296" s="17" t="s">
        <v>774</v>
      </c>
      <c r="N296" s="18">
        <v>17798102315909</v>
      </c>
      <c r="O296" s="17" t="s">
        <v>775</v>
      </c>
      <c r="P296" s="17" t="s">
        <v>738</v>
      </c>
      <c r="Q296" s="17" t="s">
        <v>795</v>
      </c>
      <c r="R296" s="70" t="s">
        <v>777</v>
      </c>
      <c r="T296" s="21">
        <v>11.5</v>
      </c>
      <c r="U296" s="21">
        <v>28.999999999999996</v>
      </c>
      <c r="V296" s="21">
        <v>25</v>
      </c>
      <c r="W296" s="22">
        <v>1.8</v>
      </c>
      <c r="X296" s="21">
        <v>60</v>
      </c>
      <c r="Y296" s="21">
        <v>28.999999999999996</v>
      </c>
      <c r="Z296" s="21">
        <v>51</v>
      </c>
      <c r="AA296" s="22">
        <v>18.75</v>
      </c>
    </row>
    <row r="297" spans="1:27" ht="12" customHeight="1">
      <c r="A297" s="18">
        <v>2510121</v>
      </c>
      <c r="B297" s="14" t="s">
        <v>730</v>
      </c>
      <c r="C297" s="14" t="s">
        <v>768</v>
      </c>
      <c r="D297" s="14" t="s">
        <v>768</v>
      </c>
      <c r="E297" s="23" t="s">
        <v>796</v>
      </c>
      <c r="F297" s="14" t="s">
        <v>797</v>
      </c>
      <c r="G297" s="15">
        <f t="shared" si="7"/>
        <v>27</v>
      </c>
      <c r="H297" s="14" t="s">
        <v>798</v>
      </c>
      <c r="I297" s="16" t="s">
        <v>772</v>
      </c>
      <c r="J297" s="79" t="s">
        <v>773</v>
      </c>
      <c r="K297" s="18">
        <v>7798102315919</v>
      </c>
      <c r="L297" s="17">
        <v>10</v>
      </c>
      <c r="M297" s="17" t="s">
        <v>774</v>
      </c>
      <c r="N297" s="18">
        <v>17798102315916</v>
      </c>
      <c r="O297" s="17" t="s">
        <v>799</v>
      </c>
      <c r="P297" s="17" t="s">
        <v>738</v>
      </c>
      <c r="Q297" s="17" t="s">
        <v>800</v>
      </c>
      <c r="R297" s="70" t="s">
        <v>777</v>
      </c>
      <c r="T297" s="21">
        <v>11.5</v>
      </c>
      <c r="U297" s="21">
        <v>28.999999999999996</v>
      </c>
      <c r="V297" s="21">
        <v>25</v>
      </c>
      <c r="W297" s="22">
        <v>1.8</v>
      </c>
      <c r="X297" s="21">
        <v>69</v>
      </c>
      <c r="Y297" s="21">
        <v>28.999999999999996</v>
      </c>
      <c r="Z297" s="21">
        <v>38</v>
      </c>
      <c r="AA297" s="22">
        <v>21.55</v>
      </c>
    </row>
    <row r="298" spans="1:27" ht="12" customHeight="1">
      <c r="A298" s="18">
        <v>2540121</v>
      </c>
      <c r="B298" s="14" t="s">
        <v>730</v>
      </c>
      <c r="C298" s="14" t="s">
        <v>768</v>
      </c>
      <c r="D298" s="14" t="s">
        <v>768</v>
      </c>
      <c r="E298" s="23" t="s">
        <v>796</v>
      </c>
      <c r="F298" s="14" t="s">
        <v>801</v>
      </c>
      <c r="G298" s="15">
        <f t="shared" si="7"/>
        <v>27</v>
      </c>
      <c r="H298" s="14" t="s">
        <v>798</v>
      </c>
      <c r="I298" s="16" t="s">
        <v>802</v>
      </c>
      <c r="J298" s="79" t="s">
        <v>773</v>
      </c>
      <c r="K298" s="18">
        <v>7798102315926</v>
      </c>
      <c r="L298" s="17">
        <v>10</v>
      </c>
      <c r="M298" s="17" t="s">
        <v>774</v>
      </c>
      <c r="N298" s="18">
        <v>17798102315923</v>
      </c>
      <c r="O298" s="17" t="s">
        <v>785</v>
      </c>
      <c r="P298" s="17" t="s">
        <v>738</v>
      </c>
      <c r="Q298" s="17" t="s">
        <v>803</v>
      </c>
      <c r="R298" s="70" t="s">
        <v>777</v>
      </c>
      <c r="T298" s="21">
        <v>19.5</v>
      </c>
      <c r="U298" s="21">
        <v>46</v>
      </c>
      <c r="V298" s="21">
        <v>20</v>
      </c>
      <c r="W298" s="22">
        <v>5.85</v>
      </c>
      <c r="X298" s="21">
        <v>96</v>
      </c>
      <c r="Y298" s="21">
        <v>47</v>
      </c>
      <c r="Z298" s="21">
        <v>21</v>
      </c>
      <c r="AA298" s="22">
        <v>30.45</v>
      </c>
    </row>
    <row r="299" spans="1:27" ht="12" customHeight="1">
      <c r="A299" s="18">
        <v>251011</v>
      </c>
      <c r="B299" s="14" t="s">
        <v>730</v>
      </c>
      <c r="C299" s="14" t="s">
        <v>768</v>
      </c>
      <c r="D299" s="14" t="s">
        <v>768</v>
      </c>
      <c r="E299" s="23" t="s">
        <v>796</v>
      </c>
      <c r="F299" s="14" t="s">
        <v>804</v>
      </c>
      <c r="G299" s="15">
        <f t="shared" si="7"/>
        <v>25</v>
      </c>
      <c r="H299" s="14" t="s">
        <v>798</v>
      </c>
      <c r="I299" s="16" t="s">
        <v>784</v>
      </c>
      <c r="J299" s="79" t="s">
        <v>773</v>
      </c>
      <c r="K299" s="18">
        <v>7798102315933</v>
      </c>
      <c r="L299" s="17">
        <v>10</v>
      </c>
      <c r="M299" s="17" t="s">
        <v>774</v>
      </c>
      <c r="N299" s="18">
        <v>17798102315930</v>
      </c>
      <c r="O299" s="17" t="s">
        <v>785</v>
      </c>
      <c r="P299" s="17" t="s">
        <v>738</v>
      </c>
      <c r="Q299" s="17" t="s">
        <v>805</v>
      </c>
      <c r="R299" s="70" t="s">
        <v>777</v>
      </c>
      <c r="T299" s="21">
        <v>12</v>
      </c>
      <c r="U299" s="21">
        <v>28.999999999999996</v>
      </c>
      <c r="V299" s="21">
        <v>31</v>
      </c>
      <c r="W299" s="22">
        <v>3.18</v>
      </c>
      <c r="X299" s="21">
        <v>61</v>
      </c>
      <c r="Y299" s="21">
        <v>31</v>
      </c>
      <c r="Z299" s="21">
        <v>31</v>
      </c>
      <c r="AA299" s="22">
        <v>16.55</v>
      </c>
    </row>
    <row r="300" spans="1:27" ht="12" customHeight="1">
      <c r="A300" s="18">
        <v>2510341</v>
      </c>
      <c r="B300" s="14" t="s">
        <v>730</v>
      </c>
      <c r="C300" s="14" t="s">
        <v>768</v>
      </c>
      <c r="D300" s="14" t="s">
        <v>768</v>
      </c>
      <c r="E300" s="23" t="s">
        <v>796</v>
      </c>
      <c r="F300" s="14" t="s">
        <v>806</v>
      </c>
      <c r="G300" s="15">
        <f t="shared" si="7"/>
        <v>27</v>
      </c>
      <c r="H300" s="14" t="s">
        <v>798</v>
      </c>
      <c r="I300" s="16" t="s">
        <v>791</v>
      </c>
      <c r="J300" s="79" t="s">
        <v>773</v>
      </c>
      <c r="K300" s="18">
        <v>7798102315940</v>
      </c>
      <c r="L300" s="17">
        <v>10</v>
      </c>
      <c r="M300" s="17" t="s">
        <v>774</v>
      </c>
      <c r="N300" s="18">
        <v>17798102315947</v>
      </c>
      <c r="O300" s="17" t="s">
        <v>799</v>
      </c>
      <c r="P300" s="17" t="s">
        <v>738</v>
      </c>
      <c r="Q300" s="17" t="s">
        <v>807</v>
      </c>
      <c r="R300" s="70" t="s">
        <v>777</v>
      </c>
      <c r="T300" s="21">
        <v>11.5</v>
      </c>
      <c r="U300" s="21">
        <v>28.999999999999996</v>
      </c>
      <c r="V300" s="21">
        <v>25</v>
      </c>
      <c r="W300" s="22">
        <v>2.4500000000000002</v>
      </c>
      <c r="X300" s="21">
        <v>71</v>
      </c>
      <c r="Y300" s="21">
        <v>30</v>
      </c>
      <c r="Z300" s="21">
        <v>51</v>
      </c>
      <c r="AA300" s="22">
        <v>30.8</v>
      </c>
    </row>
    <row r="301" spans="1:27" ht="12" customHeight="1">
      <c r="A301" s="18">
        <v>2540341</v>
      </c>
      <c r="B301" s="14" t="s">
        <v>730</v>
      </c>
      <c r="C301" s="14" t="s">
        <v>768</v>
      </c>
      <c r="D301" s="14" t="s">
        <v>768</v>
      </c>
      <c r="E301" s="23" t="s">
        <v>796</v>
      </c>
      <c r="F301" s="14" t="s">
        <v>808</v>
      </c>
      <c r="G301" s="15">
        <f t="shared" si="7"/>
        <v>27</v>
      </c>
      <c r="H301" s="14" t="s">
        <v>798</v>
      </c>
      <c r="I301" s="16" t="s">
        <v>809</v>
      </c>
      <c r="J301" s="79" t="s">
        <v>773</v>
      </c>
      <c r="K301" s="18">
        <v>7798102315957</v>
      </c>
      <c r="L301" s="17">
        <v>10</v>
      </c>
      <c r="M301" s="17" t="s">
        <v>774</v>
      </c>
      <c r="N301" s="18">
        <v>17798102315954</v>
      </c>
      <c r="O301" s="17" t="s">
        <v>810</v>
      </c>
      <c r="P301" s="17" t="s">
        <v>738</v>
      </c>
      <c r="Q301" s="17" t="s">
        <v>811</v>
      </c>
      <c r="R301" s="70" t="s">
        <v>777</v>
      </c>
      <c r="T301" s="21">
        <v>48</v>
      </c>
      <c r="U301" s="21">
        <v>19</v>
      </c>
      <c r="V301" s="21">
        <v>26</v>
      </c>
      <c r="W301" s="22">
        <v>9.4499999999999993</v>
      </c>
      <c r="X301" s="21">
        <v>49</v>
      </c>
      <c r="Y301" s="21">
        <v>39</v>
      </c>
      <c r="Z301" s="21">
        <v>27</v>
      </c>
      <c r="AA301" s="22">
        <v>19.649999999999999</v>
      </c>
    </row>
    <row r="302" spans="1:27" ht="12" customHeight="1">
      <c r="A302" s="18">
        <v>341012</v>
      </c>
      <c r="B302" s="14" t="s">
        <v>730</v>
      </c>
      <c r="C302" s="14" t="s">
        <v>812</v>
      </c>
      <c r="D302" s="14" t="s">
        <v>812</v>
      </c>
      <c r="E302" s="23" t="s">
        <v>813</v>
      </c>
      <c r="F302" s="153" t="s">
        <v>3635</v>
      </c>
      <c r="G302" s="15">
        <f t="shared" si="7"/>
        <v>34</v>
      </c>
      <c r="H302" s="153" t="s">
        <v>3632</v>
      </c>
      <c r="I302" s="16" t="s">
        <v>532</v>
      </c>
      <c r="J302" s="14" t="s">
        <v>814</v>
      </c>
      <c r="K302" s="18">
        <v>7798102315988</v>
      </c>
      <c r="L302" s="17">
        <v>5</v>
      </c>
      <c r="M302" s="17" t="s">
        <v>752</v>
      </c>
      <c r="N302" s="18">
        <v>17798102315985</v>
      </c>
      <c r="O302" s="17" t="s">
        <v>815</v>
      </c>
      <c r="P302" s="17" t="s">
        <v>738</v>
      </c>
      <c r="Q302" s="17" t="s">
        <v>816</v>
      </c>
      <c r="R302" s="70" t="s">
        <v>817</v>
      </c>
      <c r="T302" s="44"/>
      <c r="U302" s="44"/>
      <c r="V302" s="44"/>
      <c r="W302" s="44"/>
      <c r="X302" s="21">
        <v>38</v>
      </c>
      <c r="Y302" s="21">
        <v>28.000000000000004</v>
      </c>
      <c r="Z302" s="21">
        <v>22</v>
      </c>
      <c r="AA302" s="22">
        <v>7.3</v>
      </c>
    </row>
    <row r="303" spans="1:27" ht="12" customHeight="1">
      <c r="A303" s="18">
        <v>341034</v>
      </c>
      <c r="B303" s="14" t="s">
        <v>730</v>
      </c>
      <c r="C303" s="14" t="s">
        <v>812</v>
      </c>
      <c r="D303" s="14" t="s">
        <v>812</v>
      </c>
      <c r="E303" s="23" t="s">
        <v>813</v>
      </c>
      <c r="F303" s="153" t="s">
        <v>3636</v>
      </c>
      <c r="G303" s="15">
        <f t="shared" si="7"/>
        <v>35</v>
      </c>
      <c r="H303" s="153" t="s">
        <v>3632</v>
      </c>
      <c r="I303" s="16" t="s">
        <v>539</v>
      </c>
      <c r="J303" s="14" t="s">
        <v>814</v>
      </c>
      <c r="K303" s="18">
        <v>7798102315995</v>
      </c>
      <c r="L303" s="17">
        <v>5</v>
      </c>
      <c r="M303" s="17" t="s">
        <v>752</v>
      </c>
      <c r="N303" s="18">
        <v>17798102315992</v>
      </c>
      <c r="O303" s="17" t="s">
        <v>815</v>
      </c>
      <c r="P303" s="17" t="s">
        <v>738</v>
      </c>
      <c r="Q303" s="17" t="s">
        <v>818</v>
      </c>
      <c r="R303" s="70" t="s">
        <v>817</v>
      </c>
      <c r="T303" s="44"/>
      <c r="U303" s="44"/>
      <c r="V303" s="44"/>
      <c r="W303" s="44"/>
      <c r="X303" s="21">
        <v>38</v>
      </c>
      <c r="Y303" s="21">
        <v>28.999999999999996</v>
      </c>
      <c r="Z303" s="21">
        <v>25</v>
      </c>
      <c r="AA303" s="22">
        <v>8.6</v>
      </c>
    </row>
    <row r="304" spans="1:27" ht="12" customHeight="1">
      <c r="A304" s="154">
        <v>332012</v>
      </c>
      <c r="B304" s="14" t="s">
        <v>730</v>
      </c>
      <c r="C304" s="14" t="s">
        <v>812</v>
      </c>
      <c r="D304" s="14" t="s">
        <v>812</v>
      </c>
      <c r="E304" s="23" t="s">
        <v>819</v>
      </c>
      <c r="F304" s="14" t="s">
        <v>3633</v>
      </c>
      <c r="G304" s="15">
        <f t="shared" si="7"/>
        <v>33</v>
      </c>
      <c r="H304" s="153" t="s">
        <v>3633</v>
      </c>
      <c r="I304" s="16" t="s">
        <v>532</v>
      </c>
      <c r="J304" s="14" t="s">
        <v>814</v>
      </c>
      <c r="K304" s="18">
        <v>7798102316008</v>
      </c>
      <c r="L304" s="17">
        <v>5</v>
      </c>
      <c r="M304" s="17" t="s">
        <v>752</v>
      </c>
      <c r="N304" s="18">
        <v>17798102316005</v>
      </c>
      <c r="O304" s="17" t="s">
        <v>815</v>
      </c>
      <c r="P304" s="17" t="s">
        <v>738</v>
      </c>
      <c r="Q304" s="17" t="s">
        <v>820</v>
      </c>
      <c r="R304" s="70" t="s">
        <v>817</v>
      </c>
      <c r="T304" s="44"/>
      <c r="U304" s="44"/>
      <c r="V304" s="44"/>
      <c r="W304" s="44"/>
      <c r="X304" s="21">
        <v>34</v>
      </c>
      <c r="Y304" s="21">
        <v>26</v>
      </c>
      <c r="Z304" s="21">
        <v>20</v>
      </c>
      <c r="AA304" s="22">
        <v>4.2</v>
      </c>
    </row>
    <row r="305" spans="1:27" ht="12" customHeight="1">
      <c r="A305" s="18">
        <v>3320121</v>
      </c>
      <c r="B305" s="14" t="s">
        <v>730</v>
      </c>
      <c r="C305" s="14" t="s">
        <v>812</v>
      </c>
      <c r="D305" s="14" t="s">
        <v>812</v>
      </c>
      <c r="E305" s="23" t="s">
        <v>819</v>
      </c>
      <c r="F305" s="14" t="s">
        <v>3634</v>
      </c>
      <c r="G305" s="15">
        <f t="shared" si="7"/>
        <v>33</v>
      </c>
      <c r="H305" s="153" t="s">
        <v>3634</v>
      </c>
      <c r="I305" s="16" t="s">
        <v>532</v>
      </c>
      <c r="J305" s="14" t="s">
        <v>814</v>
      </c>
      <c r="K305" s="18">
        <v>7798102316015</v>
      </c>
      <c r="L305" s="17">
        <v>5</v>
      </c>
      <c r="M305" s="17" t="s">
        <v>752</v>
      </c>
      <c r="N305" s="18">
        <v>17798102316012</v>
      </c>
      <c r="O305" s="17" t="s">
        <v>815</v>
      </c>
      <c r="P305" s="17" t="s">
        <v>738</v>
      </c>
      <c r="Q305" s="17" t="s">
        <v>821</v>
      </c>
      <c r="R305" s="70" t="s">
        <v>817</v>
      </c>
      <c r="T305" s="44"/>
      <c r="U305" s="44"/>
      <c r="V305" s="44"/>
      <c r="W305" s="44"/>
      <c r="X305" s="21">
        <v>34</v>
      </c>
      <c r="Y305" s="21">
        <v>26</v>
      </c>
      <c r="Z305" s="21">
        <v>20</v>
      </c>
      <c r="AA305" s="22">
        <v>4.95</v>
      </c>
    </row>
    <row r="306" spans="1:27" ht="12" customHeight="1">
      <c r="A306" s="28">
        <v>342012</v>
      </c>
      <c r="B306" s="25" t="s">
        <v>730</v>
      </c>
      <c r="C306" s="25" t="s">
        <v>812</v>
      </c>
      <c r="D306" s="25" t="s">
        <v>812</v>
      </c>
      <c r="E306" s="82" t="s">
        <v>3623</v>
      </c>
      <c r="F306" s="25" t="s">
        <v>3626</v>
      </c>
      <c r="G306" s="26">
        <f t="shared" si="7"/>
        <v>42</v>
      </c>
      <c r="H306" s="25" t="s">
        <v>3631</v>
      </c>
      <c r="I306" s="139" t="s">
        <v>532</v>
      </c>
      <c r="J306" s="14" t="s">
        <v>822</v>
      </c>
      <c r="K306" s="140">
        <v>7799100107438</v>
      </c>
      <c r="L306" s="17"/>
      <c r="M306" s="17"/>
      <c r="N306" s="140" t="s">
        <v>3624</v>
      </c>
      <c r="O306" s="141"/>
      <c r="P306" s="142"/>
      <c r="Q306" s="142" t="s">
        <v>3625</v>
      </c>
      <c r="R306" s="70"/>
      <c r="T306" s="44"/>
      <c r="U306" s="44"/>
      <c r="V306" s="44"/>
      <c r="W306" s="44"/>
      <c r="X306" s="21"/>
      <c r="Y306" s="21"/>
      <c r="Z306" s="21"/>
      <c r="AA306" s="22"/>
    </row>
    <row r="307" spans="1:27" ht="12" customHeight="1">
      <c r="A307" s="28">
        <v>342034</v>
      </c>
      <c r="B307" s="25" t="s">
        <v>730</v>
      </c>
      <c r="C307" s="25" t="s">
        <v>812</v>
      </c>
      <c r="D307" s="25" t="s">
        <v>812</v>
      </c>
      <c r="E307" s="82" t="s">
        <v>3623</v>
      </c>
      <c r="F307" s="25" t="s">
        <v>3627</v>
      </c>
      <c r="G307" s="26">
        <f t="shared" si="7"/>
        <v>42</v>
      </c>
      <c r="H307" s="25" t="s">
        <v>3631</v>
      </c>
      <c r="I307" s="139" t="s">
        <v>539</v>
      </c>
      <c r="J307" s="14" t="s">
        <v>822</v>
      </c>
      <c r="K307" s="28">
        <v>7799100104598</v>
      </c>
      <c r="L307" s="29"/>
      <c r="M307" s="29" t="s">
        <v>823</v>
      </c>
      <c r="N307" s="28" t="s">
        <v>824</v>
      </c>
      <c r="O307" s="29"/>
      <c r="P307" s="17" t="s">
        <v>825</v>
      </c>
      <c r="Q307" s="29" t="s">
        <v>826</v>
      </c>
      <c r="R307" s="73"/>
      <c r="T307" s="90"/>
      <c r="U307" s="90"/>
      <c r="V307" s="90"/>
      <c r="W307" s="90"/>
      <c r="X307" s="28"/>
      <c r="Y307" s="28"/>
      <c r="Z307" s="28"/>
      <c r="AA307" s="50"/>
    </row>
    <row r="308" spans="1:27" ht="12" customHeight="1">
      <c r="A308" s="28">
        <v>332112</v>
      </c>
      <c r="B308" s="25" t="s">
        <v>730</v>
      </c>
      <c r="C308" s="25" t="s">
        <v>812</v>
      </c>
      <c r="D308" s="25" t="s">
        <v>812</v>
      </c>
      <c r="E308" s="82" t="s">
        <v>3622</v>
      </c>
      <c r="F308" s="25" t="s">
        <v>3628</v>
      </c>
      <c r="G308" s="26">
        <f t="shared" si="7"/>
        <v>43</v>
      </c>
      <c r="H308" s="25" t="s">
        <v>3630</v>
      </c>
      <c r="I308" s="139" t="s">
        <v>532</v>
      </c>
      <c r="J308" s="14" t="s">
        <v>827</v>
      </c>
      <c r="K308" s="28">
        <v>7799100107360</v>
      </c>
      <c r="L308" s="29"/>
      <c r="M308" s="29" t="s">
        <v>823</v>
      </c>
      <c r="N308" s="28" t="s">
        <v>828</v>
      </c>
      <c r="O308" s="25"/>
      <c r="P308" s="17" t="s">
        <v>829</v>
      </c>
      <c r="Q308" s="29" t="s">
        <v>830</v>
      </c>
      <c r="R308" s="73"/>
      <c r="T308" s="90"/>
      <c r="U308" s="90"/>
      <c r="V308" s="90"/>
      <c r="W308" s="90"/>
      <c r="X308" s="28"/>
      <c r="Y308" s="28"/>
      <c r="Z308" s="28"/>
      <c r="AA308" s="50"/>
    </row>
    <row r="309" spans="1:27" ht="12" customHeight="1">
      <c r="A309" s="28">
        <v>332134</v>
      </c>
      <c r="B309" s="25" t="s">
        <v>730</v>
      </c>
      <c r="C309" s="25" t="s">
        <v>812</v>
      </c>
      <c r="D309" s="25" t="s">
        <v>812</v>
      </c>
      <c r="E309" s="82" t="s">
        <v>3622</v>
      </c>
      <c r="F309" s="25" t="s">
        <v>3629</v>
      </c>
      <c r="G309" s="26">
        <f t="shared" si="7"/>
        <v>43</v>
      </c>
      <c r="H309" s="25" t="s">
        <v>3630</v>
      </c>
      <c r="I309" s="139" t="s">
        <v>539</v>
      </c>
      <c r="J309" s="14" t="s">
        <v>827</v>
      </c>
      <c r="K309" s="28">
        <v>7799100107377</v>
      </c>
      <c r="L309" s="29"/>
      <c r="M309" s="29" t="s">
        <v>823</v>
      </c>
      <c r="N309" s="28" t="s">
        <v>831</v>
      </c>
      <c r="O309" s="25"/>
      <c r="P309" s="17" t="s">
        <v>832</v>
      </c>
      <c r="Q309" s="29" t="s">
        <v>833</v>
      </c>
      <c r="R309" s="73"/>
      <c r="T309" s="90"/>
      <c r="U309" s="90"/>
      <c r="V309" s="90"/>
      <c r="W309" s="90"/>
      <c r="X309" s="28"/>
      <c r="Y309" s="28"/>
      <c r="Z309" s="28"/>
      <c r="AA309" s="50"/>
    </row>
    <row r="310" spans="1:27" ht="12" customHeight="1">
      <c r="A310" s="18">
        <v>19254512</v>
      </c>
      <c r="B310" s="14" t="s">
        <v>730</v>
      </c>
      <c r="C310" s="14" t="s">
        <v>834</v>
      </c>
      <c r="D310" s="14" t="s">
        <v>835</v>
      </c>
      <c r="E310" s="23" t="s">
        <v>836</v>
      </c>
      <c r="F310" s="14" t="s">
        <v>837</v>
      </c>
      <c r="G310" s="15">
        <f t="shared" si="7"/>
        <v>32</v>
      </c>
      <c r="H310" s="14" t="s">
        <v>838</v>
      </c>
      <c r="I310" s="16" t="s">
        <v>839</v>
      </c>
      <c r="J310" s="14" t="s">
        <v>814</v>
      </c>
      <c r="K310" s="18">
        <v>7798102316954</v>
      </c>
      <c r="L310" s="17">
        <v>5</v>
      </c>
      <c r="M310" s="17" t="s">
        <v>752</v>
      </c>
      <c r="N310" s="18">
        <v>17798102316951</v>
      </c>
      <c r="O310" s="17" t="s">
        <v>840</v>
      </c>
      <c r="P310" s="17" t="s">
        <v>738</v>
      </c>
      <c r="Q310" s="17" t="s">
        <v>841</v>
      </c>
      <c r="R310" s="70" t="s">
        <v>739</v>
      </c>
      <c r="T310" s="44"/>
      <c r="U310" s="44"/>
      <c r="V310" s="44"/>
      <c r="W310" s="22">
        <v>0.55000000000000004</v>
      </c>
      <c r="X310" s="21">
        <v>35</v>
      </c>
      <c r="Y310" s="21">
        <v>26</v>
      </c>
      <c r="Z310" s="21">
        <v>43</v>
      </c>
      <c r="AA310" s="22">
        <v>4.8499999999999996</v>
      </c>
    </row>
    <row r="311" spans="1:27" ht="12" customHeight="1">
      <c r="A311" s="18">
        <v>1925414</v>
      </c>
      <c r="B311" s="14" t="s">
        <v>730</v>
      </c>
      <c r="C311" s="14" t="s">
        <v>834</v>
      </c>
      <c r="D311" s="14" t="s">
        <v>835</v>
      </c>
      <c r="E311" s="23" t="s">
        <v>842</v>
      </c>
      <c r="F311" s="14" t="s">
        <v>843</v>
      </c>
      <c r="G311" s="15">
        <f t="shared" si="7"/>
        <v>37</v>
      </c>
      <c r="H311" s="14" t="s">
        <v>844</v>
      </c>
      <c r="I311" s="16" t="s">
        <v>845</v>
      </c>
      <c r="J311" s="14" t="s">
        <v>814</v>
      </c>
      <c r="K311" s="18">
        <v>7798102316947</v>
      </c>
      <c r="L311" s="17">
        <v>5</v>
      </c>
      <c r="M311" s="17" t="s">
        <v>752</v>
      </c>
      <c r="N311" s="18">
        <v>17798102316944</v>
      </c>
      <c r="O311" s="17">
        <v>40</v>
      </c>
      <c r="P311" s="17" t="s">
        <v>738</v>
      </c>
      <c r="Q311" s="18">
        <v>27798102316941</v>
      </c>
      <c r="R311" s="70" t="s">
        <v>739</v>
      </c>
      <c r="T311" s="44"/>
      <c r="U311" s="44"/>
      <c r="V311" s="44"/>
      <c r="W311" s="22">
        <v>0.55000000000000004</v>
      </c>
      <c r="X311" s="21">
        <v>41</v>
      </c>
      <c r="Y311" s="21">
        <v>26</v>
      </c>
      <c r="Z311" s="21">
        <v>36</v>
      </c>
      <c r="AA311" s="22">
        <v>4.8499999999999996</v>
      </c>
    </row>
    <row r="312" spans="1:27" ht="12" customHeight="1">
      <c r="A312" s="59">
        <v>192545121478</v>
      </c>
      <c r="B312" s="60" t="s">
        <v>730</v>
      </c>
      <c r="C312" s="60" t="s">
        <v>834</v>
      </c>
      <c r="D312" s="60" t="s">
        <v>835</v>
      </c>
      <c r="E312" s="61" t="s">
        <v>846</v>
      </c>
      <c r="F312" s="60" t="s">
        <v>847</v>
      </c>
      <c r="G312" s="62">
        <f t="shared" si="7"/>
        <v>30</v>
      </c>
      <c r="H312" s="60" t="s">
        <v>848</v>
      </c>
      <c r="I312" s="75" t="s">
        <v>849</v>
      </c>
      <c r="J312" s="60" t="s">
        <v>814</v>
      </c>
      <c r="K312" s="59">
        <v>7798102316923</v>
      </c>
      <c r="L312" s="64">
        <v>5</v>
      </c>
      <c r="M312" s="64" t="s">
        <v>752</v>
      </c>
      <c r="N312" s="59">
        <v>17798102316920</v>
      </c>
      <c r="O312" s="64">
        <v>40</v>
      </c>
      <c r="P312" s="64" t="s">
        <v>738</v>
      </c>
      <c r="Q312" s="59">
        <v>27798102316927</v>
      </c>
      <c r="R312" s="91" t="s">
        <v>739</v>
      </c>
      <c r="T312" s="92"/>
      <c r="U312" s="92"/>
      <c r="V312" s="92"/>
      <c r="W312" s="81">
        <v>0.81</v>
      </c>
      <c r="X312" s="59">
        <v>38</v>
      </c>
      <c r="Y312" s="59">
        <v>26</v>
      </c>
      <c r="Z312" s="59">
        <v>43</v>
      </c>
      <c r="AA312" s="81">
        <v>7.15</v>
      </c>
    </row>
    <row r="313" spans="1:27" ht="12" customHeight="1">
      <c r="A313" s="18">
        <v>19254545</v>
      </c>
      <c r="B313" s="14" t="s">
        <v>730</v>
      </c>
      <c r="C313" s="14" t="s">
        <v>834</v>
      </c>
      <c r="D313" s="14" t="s">
        <v>835</v>
      </c>
      <c r="E313" s="23" t="s">
        <v>850</v>
      </c>
      <c r="F313" s="14" t="s">
        <v>851</v>
      </c>
      <c r="G313" s="15">
        <f t="shared" si="7"/>
        <v>32</v>
      </c>
      <c r="H313" s="14" t="s">
        <v>852</v>
      </c>
      <c r="I313" s="16" t="s">
        <v>853</v>
      </c>
      <c r="J313" s="14" t="s">
        <v>814</v>
      </c>
      <c r="K313" s="18">
        <v>7798102316930</v>
      </c>
      <c r="L313" s="17">
        <v>5</v>
      </c>
      <c r="M313" s="17" t="s">
        <v>752</v>
      </c>
      <c r="N313" s="18">
        <v>17798102316937</v>
      </c>
      <c r="O313" s="17">
        <v>50</v>
      </c>
      <c r="P313" s="17" t="s">
        <v>738</v>
      </c>
      <c r="Q313" s="18">
        <v>27798102316934</v>
      </c>
      <c r="R313" s="70" t="s">
        <v>739</v>
      </c>
      <c r="T313" s="44"/>
      <c r="U313" s="44"/>
      <c r="V313" s="44"/>
      <c r="W313" s="22">
        <v>0.6</v>
      </c>
      <c r="X313" s="21">
        <v>40</v>
      </c>
      <c r="Y313" s="21">
        <v>28.000000000000004</v>
      </c>
      <c r="Z313" s="21">
        <v>52</v>
      </c>
      <c r="AA313" s="22">
        <v>6.6</v>
      </c>
    </row>
    <row r="314" spans="1:27" ht="12" customHeight="1">
      <c r="A314" s="28">
        <v>19254040</v>
      </c>
      <c r="B314" s="25" t="s">
        <v>730</v>
      </c>
      <c r="C314" s="25" t="s">
        <v>834</v>
      </c>
      <c r="D314" s="25" t="s">
        <v>835</v>
      </c>
      <c r="E314" s="82" t="s">
        <v>854</v>
      </c>
      <c r="F314" s="25" t="s">
        <v>855</v>
      </c>
      <c r="G314" s="26">
        <f t="shared" si="7"/>
        <v>35</v>
      </c>
      <c r="H314" s="25" t="s">
        <v>856</v>
      </c>
      <c r="I314" s="27" t="s">
        <v>857</v>
      </c>
      <c r="J314" s="25"/>
      <c r="K314" s="28">
        <v>7799100001279</v>
      </c>
      <c r="L314" s="29" t="s">
        <v>858</v>
      </c>
      <c r="M314" s="29" t="s">
        <v>752</v>
      </c>
      <c r="N314" s="28" t="s">
        <v>859</v>
      </c>
      <c r="O314" s="26">
        <v>50</v>
      </c>
      <c r="P314" s="29" t="s">
        <v>738</v>
      </c>
      <c r="Q314" s="28" t="s">
        <v>860</v>
      </c>
      <c r="R314" s="73" t="s">
        <v>739</v>
      </c>
      <c r="T314" s="90"/>
      <c r="U314" s="90"/>
      <c r="V314" s="90"/>
      <c r="W314" s="50"/>
      <c r="X314" s="28"/>
      <c r="Y314" s="28"/>
      <c r="Z314" s="28"/>
      <c r="AA314" s="50"/>
    </row>
    <row r="315" spans="1:27" ht="12" customHeight="1">
      <c r="A315" s="18">
        <v>34254545</v>
      </c>
      <c r="B315" s="14" t="s">
        <v>730</v>
      </c>
      <c r="C315" s="14" t="s">
        <v>834</v>
      </c>
      <c r="D315" s="14" t="s">
        <v>861</v>
      </c>
      <c r="E315" s="23" t="s">
        <v>862</v>
      </c>
      <c r="F315" s="14" t="s">
        <v>863</v>
      </c>
      <c r="G315" s="15">
        <f t="shared" si="7"/>
        <v>35</v>
      </c>
      <c r="H315" s="14" t="s">
        <v>864</v>
      </c>
      <c r="I315" s="16" t="s">
        <v>865</v>
      </c>
      <c r="J315" s="14" t="s">
        <v>814</v>
      </c>
      <c r="K315" s="18">
        <v>7798126004868</v>
      </c>
      <c r="L315" s="17">
        <v>5</v>
      </c>
      <c r="M315" s="17" t="s">
        <v>752</v>
      </c>
      <c r="N315" s="18">
        <v>17798126004865</v>
      </c>
      <c r="O315" s="17">
        <v>50</v>
      </c>
      <c r="P315" s="17" t="s">
        <v>738</v>
      </c>
      <c r="Q315" s="18">
        <v>27798126004862</v>
      </c>
      <c r="R315" s="70" t="s">
        <v>739</v>
      </c>
      <c r="T315" s="44"/>
      <c r="U315" s="44"/>
      <c r="V315" s="44"/>
      <c r="W315" s="22">
        <v>0.55000000000000004</v>
      </c>
      <c r="X315" s="21">
        <v>40</v>
      </c>
      <c r="Y315" s="21">
        <v>28.000000000000004</v>
      </c>
      <c r="Z315" s="21">
        <v>52</v>
      </c>
      <c r="AA315" s="22">
        <v>6.2</v>
      </c>
    </row>
    <row r="316" spans="1:27" ht="12" customHeight="1">
      <c r="A316" s="18">
        <v>34254514</v>
      </c>
      <c r="B316" s="14" t="s">
        <v>730</v>
      </c>
      <c r="C316" s="14" t="s">
        <v>834</v>
      </c>
      <c r="D316" s="14" t="s">
        <v>861</v>
      </c>
      <c r="E316" s="23" t="s">
        <v>866</v>
      </c>
      <c r="F316" s="14" t="s">
        <v>867</v>
      </c>
      <c r="G316" s="15">
        <f t="shared" si="7"/>
        <v>39</v>
      </c>
      <c r="H316" s="14" t="s">
        <v>868</v>
      </c>
      <c r="I316" s="16" t="s">
        <v>869</v>
      </c>
      <c r="J316" s="14" t="s">
        <v>814</v>
      </c>
      <c r="K316" s="18">
        <v>7798126008460</v>
      </c>
      <c r="L316" s="17">
        <v>5</v>
      </c>
      <c r="M316" s="17" t="s">
        <v>752</v>
      </c>
      <c r="N316" s="18">
        <v>17798126008467</v>
      </c>
      <c r="O316" s="17">
        <v>40</v>
      </c>
      <c r="P316" s="17" t="s">
        <v>738</v>
      </c>
      <c r="Q316" s="18">
        <v>27798126008464</v>
      </c>
      <c r="R316" s="70" t="s">
        <v>739</v>
      </c>
      <c r="T316" s="44"/>
      <c r="U316" s="44"/>
      <c r="V316" s="44"/>
      <c r="W316" s="22">
        <v>0.52</v>
      </c>
      <c r="X316" s="21">
        <v>41</v>
      </c>
      <c r="Y316" s="21">
        <v>25</v>
      </c>
      <c r="Z316" s="21">
        <v>37</v>
      </c>
      <c r="AA316" s="22">
        <v>4.5999999999999996</v>
      </c>
    </row>
    <row r="317" spans="1:27" ht="12" customHeight="1">
      <c r="A317" s="18">
        <v>34253535</v>
      </c>
      <c r="B317" s="14" t="s">
        <v>730</v>
      </c>
      <c r="C317" s="14" t="s">
        <v>834</v>
      </c>
      <c r="D317" s="14" t="s">
        <v>861</v>
      </c>
      <c r="E317" s="23" t="s">
        <v>870</v>
      </c>
      <c r="F317" s="14" t="s">
        <v>871</v>
      </c>
      <c r="G317" s="15">
        <f t="shared" si="7"/>
        <v>37</v>
      </c>
      <c r="H317" s="14" t="s">
        <v>868</v>
      </c>
      <c r="I317" s="15" t="s">
        <v>872</v>
      </c>
      <c r="J317" s="14" t="s">
        <v>814</v>
      </c>
      <c r="K317" s="18">
        <v>7798149581902</v>
      </c>
      <c r="L317" s="15">
        <v>5</v>
      </c>
      <c r="M317" s="17" t="s">
        <v>752</v>
      </c>
      <c r="N317" s="18">
        <v>17798149581909</v>
      </c>
      <c r="O317" s="15">
        <v>50</v>
      </c>
      <c r="P317" s="17" t="s">
        <v>738</v>
      </c>
      <c r="Q317" s="18">
        <v>27798149581906</v>
      </c>
      <c r="R317" s="70" t="s">
        <v>739</v>
      </c>
      <c r="T317" s="44"/>
      <c r="U317" s="44"/>
      <c r="V317" s="44"/>
      <c r="W317" s="22">
        <v>0.52</v>
      </c>
      <c r="X317" s="21">
        <v>41</v>
      </c>
      <c r="Y317" s="21">
        <v>27</v>
      </c>
      <c r="Z317" s="21">
        <v>46</v>
      </c>
      <c r="AA317" s="22">
        <v>5.85</v>
      </c>
    </row>
    <row r="318" spans="1:27" ht="12" customHeight="1">
      <c r="A318" s="14">
        <v>509040</v>
      </c>
      <c r="B318" s="14" t="s">
        <v>730</v>
      </c>
      <c r="C318" s="14" t="s">
        <v>873</v>
      </c>
      <c r="D318" s="14" t="s">
        <v>873</v>
      </c>
      <c r="E318" s="14" t="s">
        <v>874</v>
      </c>
      <c r="F318" s="14" t="s">
        <v>875</v>
      </c>
      <c r="G318" s="15">
        <f t="shared" si="7"/>
        <v>34</v>
      </c>
      <c r="H318" s="14" t="s">
        <v>876</v>
      </c>
      <c r="I318" s="14" t="s">
        <v>877</v>
      </c>
      <c r="J318" s="14" t="s">
        <v>745</v>
      </c>
      <c r="K318" s="14">
        <v>7798159572709</v>
      </c>
      <c r="L318" s="14">
        <v>10</v>
      </c>
      <c r="M318" s="14" t="s">
        <v>752</v>
      </c>
      <c r="N318" s="14">
        <v>17798159572706</v>
      </c>
      <c r="O318" s="14">
        <v>50</v>
      </c>
      <c r="P318" s="14" t="s">
        <v>738</v>
      </c>
      <c r="Q318" s="14">
        <v>27798159572703</v>
      </c>
      <c r="R318" s="14" t="s">
        <v>739</v>
      </c>
      <c r="T318" s="14"/>
      <c r="U318" s="14"/>
      <c r="V318" s="14"/>
      <c r="W318" s="14"/>
      <c r="X318" s="14"/>
      <c r="Y318" s="14"/>
      <c r="Z318" s="14"/>
      <c r="AA318" s="14"/>
    </row>
    <row r="319" spans="1:27" ht="12" customHeight="1">
      <c r="A319" s="14">
        <v>507040</v>
      </c>
      <c r="B319" s="14" t="s">
        <v>730</v>
      </c>
      <c r="C319" s="14" t="s">
        <v>873</v>
      </c>
      <c r="D319" s="14" t="s">
        <v>873</v>
      </c>
      <c r="E319" s="14" t="s">
        <v>878</v>
      </c>
      <c r="F319" s="14" t="s">
        <v>879</v>
      </c>
      <c r="G319" s="15">
        <f t="shared" si="7"/>
        <v>31</v>
      </c>
      <c r="H319" s="14" t="s">
        <v>880</v>
      </c>
      <c r="I319" s="14" t="s">
        <v>877</v>
      </c>
      <c r="J319" s="14" t="s">
        <v>745</v>
      </c>
      <c r="K319" s="14">
        <v>7798126006855</v>
      </c>
      <c r="L319" s="14">
        <v>10</v>
      </c>
      <c r="M319" s="14" t="s">
        <v>752</v>
      </c>
      <c r="N319" s="14">
        <v>17798126006852</v>
      </c>
      <c r="O319" s="14">
        <v>50</v>
      </c>
      <c r="P319" s="14" t="s">
        <v>738</v>
      </c>
      <c r="Q319" s="14">
        <v>27798126006859</v>
      </c>
      <c r="R319" s="14" t="s">
        <v>739</v>
      </c>
      <c r="T319" s="14">
        <v>20</v>
      </c>
      <c r="U319" s="14">
        <v>18</v>
      </c>
      <c r="V319" s="14">
        <v>6</v>
      </c>
      <c r="W319" s="14">
        <v>0.51</v>
      </c>
      <c r="X319" s="14">
        <v>26</v>
      </c>
      <c r="Y319" s="14">
        <v>20</v>
      </c>
      <c r="Z319" s="14">
        <v>22</v>
      </c>
      <c r="AA319" s="14">
        <v>2.75</v>
      </c>
    </row>
    <row r="320" spans="1:27" ht="12" customHeight="1">
      <c r="A320" s="14">
        <v>507050</v>
      </c>
      <c r="B320" s="14" t="s">
        <v>730</v>
      </c>
      <c r="C320" s="14" t="s">
        <v>873</v>
      </c>
      <c r="D320" s="14" t="s">
        <v>873</v>
      </c>
      <c r="E320" s="14" t="s">
        <v>878</v>
      </c>
      <c r="F320" s="14" t="s">
        <v>881</v>
      </c>
      <c r="G320" s="15">
        <f t="shared" si="7"/>
        <v>28</v>
      </c>
      <c r="H320" s="14" t="s">
        <v>882</v>
      </c>
      <c r="I320" s="14" t="s">
        <v>883</v>
      </c>
      <c r="J320" s="14" t="s">
        <v>745</v>
      </c>
      <c r="K320" s="14">
        <v>7798126006862</v>
      </c>
      <c r="L320" s="14">
        <v>10</v>
      </c>
      <c r="M320" s="14" t="s">
        <v>752</v>
      </c>
      <c r="N320" s="14">
        <v>17798126006869</v>
      </c>
      <c r="O320" s="14">
        <v>50</v>
      </c>
      <c r="P320" s="14" t="s">
        <v>738</v>
      </c>
      <c r="Q320" s="14">
        <v>27798126006866</v>
      </c>
      <c r="R320" s="14" t="s">
        <v>739</v>
      </c>
      <c r="T320" s="14">
        <v>26</v>
      </c>
      <c r="U320" s="14">
        <v>22</v>
      </c>
      <c r="V320" s="14">
        <v>7</v>
      </c>
      <c r="W320" s="14">
        <v>0.75</v>
      </c>
      <c r="X320" s="14">
        <v>33</v>
      </c>
      <c r="Y320" s="14">
        <v>23</v>
      </c>
      <c r="Z320" s="14">
        <v>25</v>
      </c>
      <c r="AA320" s="14">
        <v>4</v>
      </c>
    </row>
    <row r="321" spans="1:27" ht="12" customHeight="1">
      <c r="A321" s="14">
        <v>5080114</v>
      </c>
      <c r="B321" s="14" t="s">
        <v>730</v>
      </c>
      <c r="C321" s="14" t="s">
        <v>873</v>
      </c>
      <c r="D321" s="14" t="s">
        <v>873</v>
      </c>
      <c r="E321" s="14" t="s">
        <v>884</v>
      </c>
      <c r="F321" s="14" t="s">
        <v>885</v>
      </c>
      <c r="G321" s="15">
        <f t="shared" si="7"/>
        <v>31</v>
      </c>
      <c r="H321" s="14" t="s">
        <v>886</v>
      </c>
      <c r="I321" s="14" t="s">
        <v>587</v>
      </c>
      <c r="J321" s="14" t="s">
        <v>745</v>
      </c>
      <c r="K321" s="14">
        <v>7798126008477</v>
      </c>
      <c r="L321" s="14">
        <v>10</v>
      </c>
      <c r="M321" s="14" t="s">
        <v>752</v>
      </c>
      <c r="N321" s="14">
        <v>17798126008474</v>
      </c>
      <c r="O321" s="14">
        <v>50</v>
      </c>
      <c r="P321" s="14" t="s">
        <v>738</v>
      </c>
      <c r="Q321" s="14">
        <v>27798126008471</v>
      </c>
      <c r="R321" s="14" t="s">
        <v>739</v>
      </c>
      <c r="T321" s="14">
        <v>20</v>
      </c>
      <c r="U321" s="14">
        <v>18</v>
      </c>
      <c r="V321" s="14">
        <v>6</v>
      </c>
      <c r="W321" s="14">
        <v>0.5</v>
      </c>
      <c r="X321" s="14">
        <v>25</v>
      </c>
      <c r="Y321" s="14">
        <v>20</v>
      </c>
      <c r="Z321" s="14">
        <v>21</v>
      </c>
      <c r="AA321" s="14">
        <v>2.75</v>
      </c>
    </row>
    <row r="322" spans="1:27" ht="12" customHeight="1">
      <c r="A322" s="14">
        <v>5080112</v>
      </c>
      <c r="B322" s="14" t="s">
        <v>730</v>
      </c>
      <c r="C322" s="14" t="s">
        <v>873</v>
      </c>
      <c r="D322" s="14" t="s">
        <v>873</v>
      </c>
      <c r="E322" s="14" t="s">
        <v>884</v>
      </c>
      <c r="F322" s="14" t="s">
        <v>887</v>
      </c>
      <c r="G322" s="15">
        <f t="shared" si="7"/>
        <v>31</v>
      </c>
      <c r="H322" s="14" t="s">
        <v>886</v>
      </c>
      <c r="I322" s="14" t="s">
        <v>591</v>
      </c>
      <c r="J322" s="14" t="s">
        <v>745</v>
      </c>
      <c r="K322" s="14">
        <v>7798126008484</v>
      </c>
      <c r="L322" s="14">
        <v>10</v>
      </c>
      <c r="M322" s="14" t="s">
        <v>752</v>
      </c>
      <c r="N322" s="14">
        <v>17798126008481</v>
      </c>
      <c r="O322" s="14">
        <v>50</v>
      </c>
      <c r="P322" s="14" t="s">
        <v>738</v>
      </c>
      <c r="Q322" s="14">
        <v>27798126008488</v>
      </c>
      <c r="R322" s="14" t="s">
        <v>739</v>
      </c>
      <c r="T322" s="14">
        <v>24</v>
      </c>
      <c r="U322" s="14">
        <v>19</v>
      </c>
      <c r="V322" s="14">
        <v>8</v>
      </c>
      <c r="W322" s="14">
        <v>0.7</v>
      </c>
      <c r="X322" s="14">
        <v>32</v>
      </c>
      <c r="Y322" s="14">
        <v>22</v>
      </c>
      <c r="Z322" s="14">
        <v>24</v>
      </c>
      <c r="AA322" s="14">
        <v>3.8</v>
      </c>
    </row>
    <row r="323" spans="1:27" ht="12" customHeight="1">
      <c r="A323" s="14">
        <v>506040</v>
      </c>
      <c r="B323" s="14" t="s">
        <v>730</v>
      </c>
      <c r="C323" s="14" t="s">
        <v>873</v>
      </c>
      <c r="D323" s="14" t="s">
        <v>873</v>
      </c>
      <c r="E323" s="14" t="s">
        <v>888</v>
      </c>
      <c r="F323" s="14" t="s">
        <v>889</v>
      </c>
      <c r="G323" s="15">
        <f t="shared" si="7"/>
        <v>35</v>
      </c>
      <c r="H323" s="14" t="s">
        <v>890</v>
      </c>
      <c r="I323" s="14" t="s">
        <v>877</v>
      </c>
      <c r="J323" s="14" t="s">
        <v>891</v>
      </c>
      <c r="K323" s="14">
        <v>7798305346291</v>
      </c>
      <c r="L323" s="14"/>
      <c r="M323" s="14" t="s">
        <v>752</v>
      </c>
      <c r="N323" s="14">
        <v>17798305346298</v>
      </c>
      <c r="O323" s="14"/>
      <c r="P323" s="14" t="s">
        <v>738</v>
      </c>
      <c r="Q323" s="14">
        <v>27798305346295</v>
      </c>
      <c r="R323" s="14" t="s">
        <v>739</v>
      </c>
      <c r="T323" s="14"/>
      <c r="U323" s="14"/>
      <c r="V323" s="14"/>
      <c r="W323" s="14"/>
      <c r="X323" s="14"/>
      <c r="Y323" s="14"/>
      <c r="Z323" s="14"/>
      <c r="AA323" s="14"/>
    </row>
    <row r="324" spans="1:27" ht="12" customHeight="1">
      <c r="A324" s="14">
        <v>506050</v>
      </c>
      <c r="B324" s="14" t="s">
        <v>730</v>
      </c>
      <c r="C324" s="14" t="s">
        <v>873</v>
      </c>
      <c r="D324" s="14" t="s">
        <v>873</v>
      </c>
      <c r="E324" s="14" t="s">
        <v>888</v>
      </c>
      <c r="F324" s="14" t="s">
        <v>892</v>
      </c>
      <c r="G324" s="15">
        <f t="shared" si="7"/>
        <v>34</v>
      </c>
      <c r="H324" s="14" t="s">
        <v>892</v>
      </c>
      <c r="I324" s="14" t="s">
        <v>883</v>
      </c>
      <c r="J324" s="14" t="s">
        <v>891</v>
      </c>
      <c r="K324" s="14">
        <v>7798305346307</v>
      </c>
      <c r="L324" s="14"/>
      <c r="M324" s="14" t="s">
        <v>752</v>
      </c>
      <c r="N324" s="14">
        <v>17798305346304</v>
      </c>
      <c r="O324" s="14"/>
      <c r="P324" s="14" t="s">
        <v>738</v>
      </c>
      <c r="Q324" s="14">
        <v>27798305346301</v>
      </c>
      <c r="R324" s="14" t="s">
        <v>739</v>
      </c>
      <c r="T324" s="14"/>
      <c r="U324" s="14"/>
      <c r="V324" s="14"/>
      <c r="W324" s="14"/>
      <c r="X324" s="14"/>
      <c r="Y324" s="14"/>
      <c r="Z324" s="14"/>
      <c r="AA324" s="14"/>
    </row>
    <row r="325" spans="1:27" ht="12" customHeight="1">
      <c r="A325" s="14">
        <v>506140</v>
      </c>
      <c r="B325" s="14" t="s">
        <v>730</v>
      </c>
      <c r="C325" s="14" t="s">
        <v>873</v>
      </c>
      <c r="D325" s="14" t="s">
        <v>873</v>
      </c>
      <c r="E325" s="14" t="s">
        <v>893</v>
      </c>
      <c r="F325" s="14" t="s">
        <v>894</v>
      </c>
      <c r="G325" s="15">
        <f t="shared" si="7"/>
        <v>35</v>
      </c>
      <c r="H325" s="14" t="s">
        <v>895</v>
      </c>
      <c r="I325" s="14" t="s">
        <v>877</v>
      </c>
      <c r="J325" s="14" t="s">
        <v>891</v>
      </c>
      <c r="K325" s="14">
        <v>7798305347779</v>
      </c>
      <c r="L325" s="14"/>
      <c r="M325" s="14" t="s">
        <v>752</v>
      </c>
      <c r="N325" s="14">
        <v>17798305347776</v>
      </c>
      <c r="O325" s="14"/>
      <c r="P325" s="14"/>
      <c r="Q325" s="14">
        <v>27798305347773</v>
      </c>
      <c r="R325" s="14" t="s">
        <v>739</v>
      </c>
      <c r="T325" s="14"/>
      <c r="U325" s="14"/>
      <c r="V325" s="14"/>
      <c r="W325" s="14"/>
      <c r="X325" s="14"/>
      <c r="Y325" s="14"/>
      <c r="Z325" s="14"/>
      <c r="AA325" s="14"/>
    </row>
    <row r="326" spans="1:27" ht="12" customHeight="1">
      <c r="A326" s="18">
        <v>5317</v>
      </c>
      <c r="B326" s="14" t="s">
        <v>730</v>
      </c>
      <c r="C326" s="14" t="s">
        <v>896</v>
      </c>
      <c r="D326" s="14" t="s">
        <v>897</v>
      </c>
      <c r="E326" s="14" t="s">
        <v>898</v>
      </c>
      <c r="F326" s="14" t="s">
        <v>899</v>
      </c>
      <c r="G326" s="15">
        <f t="shared" si="7"/>
        <v>35</v>
      </c>
      <c r="H326" s="14" t="s">
        <v>899</v>
      </c>
      <c r="I326" s="15"/>
      <c r="J326" s="14" t="s">
        <v>900</v>
      </c>
      <c r="K326" s="18">
        <v>7798149584057</v>
      </c>
      <c r="L326" s="15">
        <v>5</v>
      </c>
      <c r="M326" s="17" t="s">
        <v>901</v>
      </c>
      <c r="N326" s="18">
        <v>17798149584054</v>
      </c>
      <c r="O326" s="15">
        <v>60</v>
      </c>
      <c r="P326" s="17" t="s">
        <v>902</v>
      </c>
      <c r="Q326" s="18">
        <v>27798149584051</v>
      </c>
      <c r="R326" s="15" t="s">
        <v>903</v>
      </c>
      <c r="T326" s="44"/>
      <c r="U326" s="44"/>
      <c r="V326" s="44"/>
      <c r="W326" s="44"/>
      <c r="X326" s="21">
        <v>67</v>
      </c>
      <c r="Y326" s="21">
        <v>37</v>
      </c>
      <c r="Z326" s="21">
        <v>40</v>
      </c>
      <c r="AA326" s="22">
        <v>10.15</v>
      </c>
    </row>
    <row r="327" spans="1:27" ht="12" customHeight="1">
      <c r="A327" s="18">
        <v>5318</v>
      </c>
      <c r="B327" s="14" t="s">
        <v>730</v>
      </c>
      <c r="C327" s="14" t="s">
        <v>896</v>
      </c>
      <c r="D327" s="14" t="s">
        <v>897</v>
      </c>
      <c r="E327" s="14" t="s">
        <v>904</v>
      </c>
      <c r="F327" s="14" t="s">
        <v>905</v>
      </c>
      <c r="G327" s="15">
        <f t="shared" si="7"/>
        <v>38</v>
      </c>
      <c r="H327" s="14" t="s">
        <v>905</v>
      </c>
      <c r="I327" s="15"/>
      <c r="J327" s="14" t="s">
        <v>900</v>
      </c>
      <c r="K327" s="18">
        <v>7798149584064</v>
      </c>
      <c r="L327" s="15">
        <v>5</v>
      </c>
      <c r="M327" s="17" t="s">
        <v>901</v>
      </c>
      <c r="N327" s="18">
        <v>17798149584061</v>
      </c>
      <c r="O327" s="15">
        <v>75</v>
      </c>
      <c r="P327" s="17" t="s">
        <v>902</v>
      </c>
      <c r="Q327" s="18">
        <v>27798149584068</v>
      </c>
      <c r="R327" s="15" t="s">
        <v>903</v>
      </c>
      <c r="T327" s="44"/>
      <c r="U327" s="44"/>
      <c r="V327" s="44"/>
      <c r="W327" s="44"/>
      <c r="X327" s="21">
        <v>67</v>
      </c>
      <c r="Y327" s="21">
        <v>37</v>
      </c>
      <c r="Z327" s="21">
        <v>40</v>
      </c>
      <c r="AA327" s="22">
        <v>10.6</v>
      </c>
    </row>
    <row r="328" spans="1:27" ht="12" customHeight="1">
      <c r="A328" s="18">
        <v>53181</v>
      </c>
      <c r="B328" s="14" t="s">
        <v>730</v>
      </c>
      <c r="C328" s="14" t="s">
        <v>896</v>
      </c>
      <c r="D328" s="14" t="s">
        <v>897</v>
      </c>
      <c r="E328" s="14" t="s">
        <v>906</v>
      </c>
      <c r="F328" s="14" t="s">
        <v>907</v>
      </c>
      <c r="G328" s="15">
        <f t="shared" si="7"/>
        <v>23</v>
      </c>
      <c r="H328" s="14" t="s">
        <v>907</v>
      </c>
      <c r="I328" s="15"/>
      <c r="J328" s="14" t="s">
        <v>900</v>
      </c>
      <c r="K328" s="18">
        <v>7798149584071</v>
      </c>
      <c r="L328" s="15">
        <v>5</v>
      </c>
      <c r="M328" s="17" t="s">
        <v>901</v>
      </c>
      <c r="N328" s="18">
        <v>17798149584078</v>
      </c>
      <c r="O328" s="15">
        <v>75</v>
      </c>
      <c r="P328" s="17" t="s">
        <v>902</v>
      </c>
      <c r="Q328" s="18">
        <v>27798149584075</v>
      </c>
      <c r="R328" s="15" t="s">
        <v>903</v>
      </c>
      <c r="T328" s="44"/>
      <c r="U328" s="44"/>
      <c r="V328" s="44"/>
      <c r="W328" s="44"/>
      <c r="X328" s="21">
        <v>67</v>
      </c>
      <c r="Y328" s="21">
        <v>37</v>
      </c>
      <c r="Z328" s="21">
        <v>40</v>
      </c>
      <c r="AA328" s="22">
        <v>10.8</v>
      </c>
    </row>
    <row r="329" spans="1:27" ht="12" customHeight="1">
      <c r="A329" s="18">
        <v>5602</v>
      </c>
      <c r="B329" s="14" t="s">
        <v>730</v>
      </c>
      <c r="C329" s="14" t="s">
        <v>896</v>
      </c>
      <c r="D329" s="14" t="s">
        <v>897</v>
      </c>
      <c r="E329" s="14" t="s">
        <v>908</v>
      </c>
      <c r="F329" s="14" t="s">
        <v>909</v>
      </c>
      <c r="G329" s="15">
        <f t="shared" si="7"/>
        <v>38</v>
      </c>
      <c r="H329" s="14" t="s">
        <v>909</v>
      </c>
      <c r="I329" s="15"/>
      <c r="J329" s="14" t="s">
        <v>900</v>
      </c>
      <c r="K329" s="18">
        <v>7798149584088</v>
      </c>
      <c r="L329" s="15">
        <v>5</v>
      </c>
      <c r="M329" s="17" t="s">
        <v>901</v>
      </c>
      <c r="N329" s="18">
        <v>17798149584085</v>
      </c>
      <c r="O329" s="15">
        <v>50</v>
      </c>
      <c r="P329" s="17" t="s">
        <v>902</v>
      </c>
      <c r="Q329" s="18">
        <v>27798149584082</v>
      </c>
      <c r="R329" s="15" t="s">
        <v>903</v>
      </c>
      <c r="T329" s="44"/>
      <c r="U329" s="44"/>
      <c r="V329" s="44"/>
      <c r="W329" s="44"/>
      <c r="X329" s="21">
        <v>67</v>
      </c>
      <c r="Y329" s="21">
        <v>37</v>
      </c>
      <c r="Z329" s="21">
        <v>40</v>
      </c>
      <c r="AA329" s="22">
        <v>10.75</v>
      </c>
    </row>
    <row r="330" spans="1:27" ht="12" customHeight="1">
      <c r="A330" s="18">
        <v>5601</v>
      </c>
      <c r="B330" s="14" t="s">
        <v>730</v>
      </c>
      <c r="C330" s="14" t="s">
        <v>896</v>
      </c>
      <c r="D330" s="14" t="s">
        <v>897</v>
      </c>
      <c r="E330" s="14" t="s">
        <v>910</v>
      </c>
      <c r="F330" s="14" t="s">
        <v>911</v>
      </c>
      <c r="G330" s="15">
        <f t="shared" si="7"/>
        <v>38</v>
      </c>
      <c r="H330" s="14" t="s">
        <v>911</v>
      </c>
      <c r="I330" s="15"/>
      <c r="J330" s="14" t="s">
        <v>900</v>
      </c>
      <c r="K330" s="18">
        <v>7798149584095</v>
      </c>
      <c r="L330" s="15">
        <v>5</v>
      </c>
      <c r="M330" s="17" t="s">
        <v>901</v>
      </c>
      <c r="N330" s="18">
        <v>17798149584092</v>
      </c>
      <c r="O330" s="15">
        <v>45</v>
      </c>
      <c r="P330" s="17" t="s">
        <v>902</v>
      </c>
      <c r="Q330" s="18">
        <v>27798149584099</v>
      </c>
      <c r="R330" s="15" t="s">
        <v>903</v>
      </c>
      <c r="T330" s="44"/>
      <c r="U330" s="44"/>
      <c r="V330" s="44"/>
      <c r="W330" s="44"/>
      <c r="X330" s="21">
        <v>67</v>
      </c>
      <c r="Y330" s="21">
        <v>37</v>
      </c>
      <c r="Z330" s="21">
        <v>40</v>
      </c>
      <c r="AA330" s="22">
        <v>11</v>
      </c>
    </row>
    <row r="331" spans="1:27" ht="12" customHeight="1">
      <c r="A331" s="18">
        <v>5603</v>
      </c>
      <c r="B331" s="14" t="s">
        <v>730</v>
      </c>
      <c r="C331" s="14" t="s">
        <v>896</v>
      </c>
      <c r="D331" s="14" t="s">
        <v>897</v>
      </c>
      <c r="E331" s="14" t="s">
        <v>912</v>
      </c>
      <c r="F331" s="14" t="s">
        <v>913</v>
      </c>
      <c r="G331" s="15">
        <f t="shared" si="7"/>
        <v>31</v>
      </c>
      <c r="H331" s="14" t="s">
        <v>913</v>
      </c>
      <c r="I331" s="15"/>
      <c r="J331" s="14" t="s">
        <v>900</v>
      </c>
      <c r="K331" s="18">
        <v>7798149584101</v>
      </c>
      <c r="L331" s="15">
        <v>5</v>
      </c>
      <c r="M331" s="17" t="s">
        <v>901</v>
      </c>
      <c r="N331" s="18">
        <v>17798149584108</v>
      </c>
      <c r="O331" s="15">
        <v>45</v>
      </c>
      <c r="P331" s="17" t="s">
        <v>902</v>
      </c>
      <c r="Q331" s="18">
        <v>27798149584105</v>
      </c>
      <c r="R331" s="15" t="s">
        <v>903</v>
      </c>
      <c r="T331" s="44"/>
      <c r="U331" s="44"/>
      <c r="V331" s="44"/>
      <c r="W331" s="44"/>
      <c r="X331" s="21">
        <v>67</v>
      </c>
      <c r="Y331" s="21">
        <v>37</v>
      </c>
      <c r="Z331" s="21">
        <v>40</v>
      </c>
      <c r="AA331" s="22">
        <v>9.35</v>
      </c>
    </row>
    <row r="332" spans="1:27" ht="12" customHeight="1">
      <c r="A332" s="28">
        <v>56031</v>
      </c>
      <c r="B332" s="25" t="s">
        <v>730</v>
      </c>
      <c r="C332" s="25" t="s">
        <v>896</v>
      </c>
      <c r="D332" s="25" t="s">
        <v>897</v>
      </c>
      <c r="E332" s="25" t="s">
        <v>914</v>
      </c>
      <c r="F332" s="25" t="s">
        <v>915</v>
      </c>
      <c r="G332" s="15">
        <f t="shared" si="7"/>
        <v>32</v>
      </c>
      <c r="H332" s="25" t="s">
        <v>915</v>
      </c>
      <c r="I332" s="26"/>
      <c r="J332" s="25" t="s">
        <v>916</v>
      </c>
      <c r="K332" s="28">
        <v>7799100104390</v>
      </c>
      <c r="L332" s="26">
        <v>5</v>
      </c>
      <c r="M332" s="17" t="s">
        <v>901</v>
      </c>
      <c r="N332" s="28" t="s">
        <v>917</v>
      </c>
      <c r="O332" s="15">
        <v>45</v>
      </c>
      <c r="P332" s="17" t="s">
        <v>902</v>
      </c>
      <c r="Q332" s="26" t="s">
        <v>918</v>
      </c>
      <c r="R332" s="26"/>
      <c r="T332" s="90"/>
      <c r="U332" s="90"/>
      <c r="V332" s="90"/>
      <c r="W332" s="90"/>
      <c r="X332" s="28"/>
      <c r="Y332" s="28"/>
      <c r="Z332" s="28"/>
      <c r="AA332" s="50"/>
    </row>
    <row r="333" spans="1:27" ht="12" customHeight="1">
      <c r="A333" s="18">
        <v>5600</v>
      </c>
      <c r="B333" s="14" t="s">
        <v>730</v>
      </c>
      <c r="C333" s="14" t="s">
        <v>896</v>
      </c>
      <c r="D333" s="14" t="s">
        <v>897</v>
      </c>
      <c r="E333" s="14" t="s">
        <v>919</v>
      </c>
      <c r="F333" s="14" t="s">
        <v>920</v>
      </c>
      <c r="G333" s="15">
        <f t="shared" si="7"/>
        <v>33</v>
      </c>
      <c r="H333" s="14" t="s">
        <v>920</v>
      </c>
      <c r="I333" s="15"/>
      <c r="J333" s="14" t="s">
        <v>900</v>
      </c>
      <c r="K333" s="18">
        <v>7798149584118</v>
      </c>
      <c r="L333" s="15">
        <v>5</v>
      </c>
      <c r="M333" s="17" t="s">
        <v>901</v>
      </c>
      <c r="N333" s="18">
        <v>17798149584115</v>
      </c>
      <c r="O333" s="15">
        <v>45</v>
      </c>
      <c r="P333" s="17" t="s">
        <v>902</v>
      </c>
      <c r="Q333" s="18">
        <v>27798149584112</v>
      </c>
      <c r="R333" s="15" t="s">
        <v>903</v>
      </c>
      <c r="T333" s="44"/>
      <c r="U333" s="44"/>
      <c r="V333" s="44"/>
      <c r="W333" s="44"/>
      <c r="X333" s="21">
        <v>67</v>
      </c>
      <c r="Y333" s="21">
        <v>37</v>
      </c>
      <c r="Z333" s="21">
        <v>40</v>
      </c>
      <c r="AA333" s="22">
        <v>11.35</v>
      </c>
    </row>
    <row r="334" spans="1:27" ht="12" customHeight="1">
      <c r="A334" s="18">
        <v>56001</v>
      </c>
      <c r="B334" s="14" t="s">
        <v>730</v>
      </c>
      <c r="C334" s="14" t="s">
        <v>896</v>
      </c>
      <c r="D334" s="14" t="s">
        <v>897</v>
      </c>
      <c r="E334" s="14" t="s">
        <v>921</v>
      </c>
      <c r="F334" s="14" t="s">
        <v>922</v>
      </c>
      <c r="G334" s="15">
        <f t="shared" si="7"/>
        <v>32</v>
      </c>
      <c r="H334" s="14" t="s">
        <v>922</v>
      </c>
      <c r="I334" s="15"/>
      <c r="J334" s="14" t="s">
        <v>900</v>
      </c>
      <c r="K334" s="18">
        <v>7798149584125</v>
      </c>
      <c r="L334" s="15">
        <v>5</v>
      </c>
      <c r="M334" s="17" t="s">
        <v>901</v>
      </c>
      <c r="N334" s="18">
        <v>17798149584122</v>
      </c>
      <c r="O334" s="15">
        <v>45</v>
      </c>
      <c r="P334" s="17" t="s">
        <v>902</v>
      </c>
      <c r="Q334" s="18">
        <v>27798149584129</v>
      </c>
      <c r="R334" s="15" t="s">
        <v>903</v>
      </c>
      <c r="T334" s="44"/>
      <c r="U334" s="44"/>
      <c r="V334" s="44"/>
      <c r="W334" s="44"/>
      <c r="X334" s="21">
        <v>67</v>
      </c>
      <c r="Y334" s="21">
        <v>37</v>
      </c>
      <c r="Z334" s="21">
        <v>40</v>
      </c>
      <c r="AA334" s="22">
        <v>10.85</v>
      </c>
    </row>
    <row r="335" spans="1:27" ht="12" customHeight="1">
      <c r="A335" s="18">
        <v>5500</v>
      </c>
      <c r="B335" s="14" t="s">
        <v>730</v>
      </c>
      <c r="C335" s="14" t="s">
        <v>896</v>
      </c>
      <c r="D335" s="14" t="s">
        <v>897</v>
      </c>
      <c r="E335" s="14" t="s">
        <v>923</v>
      </c>
      <c r="F335" s="14" t="s">
        <v>924</v>
      </c>
      <c r="G335" s="15">
        <f t="shared" si="7"/>
        <v>25</v>
      </c>
      <c r="H335" s="14" t="s">
        <v>925</v>
      </c>
      <c r="I335" s="15"/>
      <c r="J335" s="14" t="s">
        <v>900</v>
      </c>
      <c r="K335" s="18">
        <v>7798149584132</v>
      </c>
      <c r="L335" s="15">
        <v>5</v>
      </c>
      <c r="M335" s="17" t="s">
        <v>901</v>
      </c>
      <c r="N335" s="18">
        <v>17798149584139</v>
      </c>
      <c r="O335" s="15">
        <v>45</v>
      </c>
      <c r="P335" s="17" t="s">
        <v>902</v>
      </c>
      <c r="Q335" s="18">
        <v>27798149584136</v>
      </c>
      <c r="R335" s="15" t="s">
        <v>903</v>
      </c>
      <c r="T335" s="44"/>
      <c r="U335" s="44"/>
      <c r="V335" s="44"/>
      <c r="W335" s="44"/>
      <c r="X335" s="21">
        <v>67</v>
      </c>
      <c r="Y335" s="21">
        <v>37</v>
      </c>
      <c r="Z335" s="21">
        <v>40</v>
      </c>
      <c r="AA335" s="22">
        <v>10.75</v>
      </c>
    </row>
    <row r="336" spans="1:27" ht="12" customHeight="1">
      <c r="A336" s="18">
        <v>5503</v>
      </c>
      <c r="B336" s="14" t="s">
        <v>730</v>
      </c>
      <c r="C336" s="14" t="s">
        <v>896</v>
      </c>
      <c r="D336" s="14" t="s">
        <v>897</v>
      </c>
      <c r="E336" s="14" t="s">
        <v>926</v>
      </c>
      <c r="F336" s="14" t="s">
        <v>927</v>
      </c>
      <c r="G336" s="15">
        <f t="shared" si="7"/>
        <v>24</v>
      </c>
      <c r="H336" s="14" t="s">
        <v>928</v>
      </c>
      <c r="I336" s="15"/>
      <c r="J336" s="14" t="s">
        <v>900</v>
      </c>
      <c r="K336" s="18">
        <v>7798149584149</v>
      </c>
      <c r="L336" s="15">
        <v>5</v>
      </c>
      <c r="M336" s="17" t="s">
        <v>901</v>
      </c>
      <c r="N336" s="18">
        <v>17798149584146</v>
      </c>
      <c r="O336" s="15">
        <v>45</v>
      </c>
      <c r="P336" s="17" t="s">
        <v>902</v>
      </c>
      <c r="Q336" s="18">
        <v>27798149584143</v>
      </c>
      <c r="R336" s="15" t="s">
        <v>903</v>
      </c>
      <c r="T336" s="44"/>
      <c r="U336" s="44"/>
      <c r="V336" s="44"/>
      <c r="W336" s="44"/>
      <c r="X336" s="21">
        <v>67</v>
      </c>
      <c r="Y336" s="21">
        <v>37</v>
      </c>
      <c r="Z336" s="21">
        <v>40</v>
      </c>
      <c r="AA336" s="22">
        <v>11.5</v>
      </c>
    </row>
    <row r="337" spans="1:27" ht="12" customHeight="1">
      <c r="A337" s="18">
        <v>5400</v>
      </c>
      <c r="B337" s="14" t="s">
        <v>730</v>
      </c>
      <c r="C337" s="14" t="s">
        <v>896</v>
      </c>
      <c r="D337" s="14" t="s">
        <v>897</v>
      </c>
      <c r="E337" s="14" t="s">
        <v>929</v>
      </c>
      <c r="F337" s="14" t="s">
        <v>930</v>
      </c>
      <c r="G337" s="15">
        <f t="shared" si="7"/>
        <v>29</v>
      </c>
      <c r="H337" s="14" t="s">
        <v>931</v>
      </c>
      <c r="I337" s="15"/>
      <c r="J337" s="14" t="s">
        <v>932</v>
      </c>
      <c r="K337" s="18">
        <v>7798149584156</v>
      </c>
      <c r="L337" s="15">
        <v>5</v>
      </c>
      <c r="M337" s="17" t="s">
        <v>901</v>
      </c>
      <c r="N337" s="18">
        <v>17798149584153</v>
      </c>
      <c r="O337" s="15">
        <v>25</v>
      </c>
      <c r="P337" s="17" t="s">
        <v>902</v>
      </c>
      <c r="Q337" s="18">
        <v>27798149584150</v>
      </c>
      <c r="R337" s="15" t="s">
        <v>903</v>
      </c>
      <c r="T337" s="93" t="s">
        <v>302</v>
      </c>
      <c r="U337" s="93" t="s">
        <v>302</v>
      </c>
      <c r="V337" s="93" t="s">
        <v>302</v>
      </c>
      <c r="W337" s="93" t="s">
        <v>302</v>
      </c>
      <c r="X337" s="93" t="s">
        <v>302</v>
      </c>
      <c r="Y337" s="93" t="s">
        <v>302</v>
      </c>
      <c r="Z337" s="93" t="s">
        <v>302</v>
      </c>
      <c r="AA337" s="93" t="s">
        <v>302</v>
      </c>
    </row>
    <row r="338" spans="1:27" ht="12" customHeight="1">
      <c r="A338" s="18">
        <v>5401</v>
      </c>
      <c r="B338" s="14" t="s">
        <v>730</v>
      </c>
      <c r="C338" s="14" t="s">
        <v>896</v>
      </c>
      <c r="D338" s="14" t="s">
        <v>897</v>
      </c>
      <c r="E338" s="14" t="s">
        <v>933</v>
      </c>
      <c r="F338" s="14" t="s">
        <v>934</v>
      </c>
      <c r="G338" s="15">
        <f t="shared" ref="G338:G355" si="8">LEN(F338)</f>
        <v>33</v>
      </c>
      <c r="H338" s="14" t="s">
        <v>935</v>
      </c>
      <c r="I338" s="15"/>
      <c r="J338" s="14" t="s">
        <v>932</v>
      </c>
      <c r="K338" s="18">
        <v>7798149584163</v>
      </c>
      <c r="L338" s="15">
        <v>5</v>
      </c>
      <c r="M338" s="17" t="s">
        <v>901</v>
      </c>
      <c r="N338" s="18">
        <v>17798149584160</v>
      </c>
      <c r="O338" s="15">
        <v>10</v>
      </c>
      <c r="P338" s="17" t="s">
        <v>902</v>
      </c>
      <c r="Q338" s="18">
        <v>27798149584167</v>
      </c>
      <c r="R338" s="15" t="s">
        <v>903</v>
      </c>
      <c r="T338" s="93" t="s">
        <v>302</v>
      </c>
      <c r="U338" s="93" t="s">
        <v>302</v>
      </c>
      <c r="V338" s="93" t="s">
        <v>302</v>
      </c>
      <c r="W338" s="93" t="s">
        <v>302</v>
      </c>
      <c r="X338" s="93" t="s">
        <v>302</v>
      </c>
      <c r="Y338" s="93" t="s">
        <v>302</v>
      </c>
      <c r="Z338" s="93" t="s">
        <v>302</v>
      </c>
      <c r="AA338" s="93" t="s">
        <v>302</v>
      </c>
    </row>
    <row r="339" spans="1:27" ht="12" customHeight="1">
      <c r="A339" s="59">
        <v>504270</v>
      </c>
      <c r="B339" s="60" t="s">
        <v>730</v>
      </c>
      <c r="C339" s="60" t="s">
        <v>936</v>
      </c>
      <c r="D339" s="60" t="s">
        <v>937</v>
      </c>
      <c r="E339" s="61" t="s">
        <v>938</v>
      </c>
      <c r="F339" s="60" t="s">
        <v>939</v>
      </c>
      <c r="G339" s="15">
        <f t="shared" si="8"/>
        <v>22</v>
      </c>
      <c r="H339" s="60" t="s">
        <v>940</v>
      </c>
      <c r="I339" s="75"/>
      <c r="J339" s="14" t="s">
        <v>900</v>
      </c>
      <c r="K339" s="59">
        <v>7798102316190</v>
      </c>
      <c r="L339" s="17" t="s">
        <v>858</v>
      </c>
      <c r="M339" s="64" t="s">
        <v>941</v>
      </c>
      <c r="N339" s="59">
        <v>17798102316197</v>
      </c>
      <c r="O339" s="17" t="s">
        <v>178</v>
      </c>
      <c r="P339" s="64" t="s">
        <v>902</v>
      </c>
      <c r="Q339" s="59">
        <v>27798102316194</v>
      </c>
      <c r="R339" s="15" t="s">
        <v>903</v>
      </c>
      <c r="S339" s="92"/>
      <c r="T339" s="92"/>
      <c r="U339" s="92"/>
      <c r="V339" s="92"/>
      <c r="W339" s="92"/>
      <c r="X339" s="92"/>
      <c r="Y339" s="92"/>
      <c r="Z339" s="60"/>
      <c r="AA339" s="14"/>
    </row>
    <row r="340" spans="1:27" ht="12" customHeight="1">
      <c r="A340" s="18">
        <v>505112</v>
      </c>
      <c r="B340" s="14" t="s">
        <v>730</v>
      </c>
      <c r="C340" s="14" t="s">
        <v>936</v>
      </c>
      <c r="D340" s="14" t="s">
        <v>942</v>
      </c>
      <c r="E340" s="23" t="s">
        <v>943</v>
      </c>
      <c r="F340" s="14" t="s">
        <v>944</v>
      </c>
      <c r="G340" s="15">
        <f t="shared" si="8"/>
        <v>17</v>
      </c>
      <c r="H340" s="14" t="s">
        <v>944</v>
      </c>
      <c r="I340" s="16"/>
      <c r="J340" s="14" t="s">
        <v>932</v>
      </c>
      <c r="K340" s="18">
        <v>7798102315681</v>
      </c>
      <c r="L340" s="17" t="s">
        <v>945</v>
      </c>
      <c r="M340" s="17" t="s">
        <v>901</v>
      </c>
      <c r="N340" s="18">
        <v>17798102315688</v>
      </c>
      <c r="O340" s="17">
        <v>60</v>
      </c>
      <c r="P340" s="17" t="s">
        <v>902</v>
      </c>
      <c r="Q340" s="18">
        <v>27798102315685</v>
      </c>
      <c r="R340" s="15" t="s">
        <v>903</v>
      </c>
      <c r="S340" s="44"/>
      <c r="T340" s="44"/>
      <c r="U340" s="44"/>
      <c r="V340" s="44"/>
      <c r="W340" s="44"/>
      <c r="X340" s="44"/>
      <c r="Y340" s="44"/>
      <c r="Z340" s="44"/>
      <c r="AA340" s="14"/>
    </row>
    <row r="341" spans="1:27" ht="12" customHeight="1">
      <c r="A341" s="18">
        <v>505280</v>
      </c>
      <c r="B341" s="14" t="s">
        <v>730</v>
      </c>
      <c r="C341" s="14" t="s">
        <v>936</v>
      </c>
      <c r="D341" s="14" t="s">
        <v>942</v>
      </c>
      <c r="E341" s="23" t="s">
        <v>946</v>
      </c>
      <c r="F341" s="14" t="s">
        <v>947</v>
      </c>
      <c r="G341" s="15">
        <f t="shared" si="8"/>
        <v>29</v>
      </c>
      <c r="H341" s="14" t="s">
        <v>947</v>
      </c>
      <c r="I341" s="16"/>
      <c r="J341" s="14" t="s">
        <v>932</v>
      </c>
      <c r="K341" s="18">
        <v>7798102310266</v>
      </c>
      <c r="L341" s="17" t="s">
        <v>945</v>
      </c>
      <c r="M341" s="17" t="s">
        <v>901</v>
      </c>
      <c r="N341" s="18">
        <v>17798102310263</v>
      </c>
      <c r="O341" s="17">
        <v>50</v>
      </c>
      <c r="P341" s="17" t="s">
        <v>902</v>
      </c>
      <c r="Q341" s="18">
        <v>27798102310260</v>
      </c>
      <c r="R341" s="15" t="s">
        <v>903</v>
      </c>
      <c r="S341" s="44"/>
      <c r="T341" s="44"/>
      <c r="U341" s="44"/>
      <c r="V341" s="44"/>
      <c r="W341" s="44"/>
      <c r="X341" s="44"/>
      <c r="Y341" s="44"/>
      <c r="Z341" s="44"/>
      <c r="AA341" s="14"/>
    </row>
    <row r="342" spans="1:27" ht="12" customHeight="1">
      <c r="A342" s="15">
        <v>5700</v>
      </c>
      <c r="B342" s="14" t="s">
        <v>730</v>
      </c>
      <c r="C342" s="14" t="s">
        <v>896</v>
      </c>
      <c r="D342" s="14" t="s">
        <v>942</v>
      </c>
      <c r="E342" s="14" t="s">
        <v>948</v>
      </c>
      <c r="F342" s="14" t="s">
        <v>949</v>
      </c>
      <c r="G342" s="15">
        <f t="shared" si="8"/>
        <v>35</v>
      </c>
      <c r="H342" s="14" t="s">
        <v>950</v>
      </c>
      <c r="I342" s="15" t="s">
        <v>951</v>
      </c>
      <c r="J342" s="14" t="s">
        <v>952</v>
      </c>
      <c r="K342" s="18">
        <v>7798305347403</v>
      </c>
      <c r="L342" s="15"/>
      <c r="M342" s="17" t="s">
        <v>901</v>
      </c>
      <c r="N342" s="18">
        <v>17798305347400</v>
      </c>
      <c r="O342" s="15"/>
      <c r="P342" s="15"/>
      <c r="Q342" s="18">
        <v>27798305347407</v>
      </c>
      <c r="R342" s="15" t="s">
        <v>903</v>
      </c>
      <c r="S342" s="44"/>
      <c r="T342" s="44"/>
      <c r="U342" s="44"/>
      <c r="V342" s="44"/>
      <c r="W342" s="44"/>
      <c r="X342" s="44"/>
      <c r="Y342" s="44"/>
      <c r="Z342" s="44"/>
      <c r="AA342" s="14"/>
    </row>
    <row r="343" spans="1:27" ht="12" customHeight="1">
      <c r="A343" s="15">
        <v>5701</v>
      </c>
      <c r="B343" s="14" t="s">
        <v>730</v>
      </c>
      <c r="C343" s="14" t="s">
        <v>896</v>
      </c>
      <c r="D343" s="14" t="s">
        <v>942</v>
      </c>
      <c r="E343" s="14" t="s">
        <v>953</v>
      </c>
      <c r="F343" s="14" t="s">
        <v>954</v>
      </c>
      <c r="G343" s="15">
        <f t="shared" si="8"/>
        <v>34</v>
      </c>
      <c r="H343" s="14" t="s">
        <v>955</v>
      </c>
      <c r="I343" s="15" t="s">
        <v>956</v>
      </c>
      <c r="J343" s="14" t="s">
        <v>957</v>
      </c>
      <c r="K343" s="18">
        <v>7798305347410</v>
      </c>
      <c r="L343" s="15"/>
      <c r="M343" s="17" t="s">
        <v>901</v>
      </c>
      <c r="N343" s="18">
        <v>17798305347417</v>
      </c>
      <c r="O343" s="15"/>
      <c r="P343" s="15"/>
      <c r="Q343" s="18">
        <v>27798305347414</v>
      </c>
      <c r="R343" s="15" t="s">
        <v>903</v>
      </c>
      <c r="S343" s="44"/>
      <c r="T343" s="44"/>
      <c r="U343" s="44"/>
      <c r="V343" s="44"/>
      <c r="W343" s="44"/>
      <c r="X343" s="44"/>
      <c r="Y343" s="44"/>
      <c r="Z343" s="44"/>
      <c r="AA343" s="14"/>
    </row>
    <row r="344" spans="1:27" ht="12" customHeight="1">
      <c r="A344" s="15">
        <v>5702</v>
      </c>
      <c r="B344" s="14" t="s">
        <v>730</v>
      </c>
      <c r="C344" s="14" t="s">
        <v>896</v>
      </c>
      <c r="D344" s="14" t="s">
        <v>942</v>
      </c>
      <c r="E344" s="14" t="s">
        <v>958</v>
      </c>
      <c r="F344" s="14" t="s">
        <v>959</v>
      </c>
      <c r="G344" s="15">
        <f t="shared" si="8"/>
        <v>34</v>
      </c>
      <c r="H344" s="14" t="s">
        <v>955</v>
      </c>
      <c r="I344" s="15" t="s">
        <v>960</v>
      </c>
      <c r="J344" s="14" t="s">
        <v>957</v>
      </c>
      <c r="K344" s="18">
        <v>7798305347427</v>
      </c>
      <c r="L344" s="15"/>
      <c r="M344" s="17" t="s">
        <v>901</v>
      </c>
      <c r="N344" s="18">
        <v>17798305347424</v>
      </c>
      <c r="O344" s="15"/>
      <c r="P344" s="15"/>
      <c r="Q344" s="18">
        <v>27798305347421</v>
      </c>
      <c r="R344" s="15" t="s">
        <v>903</v>
      </c>
      <c r="S344" s="44"/>
      <c r="T344" s="44"/>
      <c r="U344" s="44"/>
      <c r="V344" s="44"/>
      <c r="W344" s="44"/>
      <c r="X344" s="44"/>
      <c r="Y344" s="44"/>
      <c r="Z344" s="44"/>
      <c r="AA344" s="14"/>
    </row>
    <row r="345" spans="1:27" ht="12" customHeight="1">
      <c r="A345" s="15">
        <v>5703</v>
      </c>
      <c r="B345" s="14" t="s">
        <v>730</v>
      </c>
      <c r="C345" s="14" t="s">
        <v>896</v>
      </c>
      <c r="D345" s="14" t="s">
        <v>942</v>
      </c>
      <c r="E345" s="14" t="s">
        <v>961</v>
      </c>
      <c r="F345" s="14" t="s">
        <v>962</v>
      </c>
      <c r="G345" s="15">
        <f t="shared" si="8"/>
        <v>34</v>
      </c>
      <c r="H345" s="14" t="s">
        <v>955</v>
      </c>
      <c r="I345" s="15" t="s">
        <v>963</v>
      </c>
      <c r="J345" s="14" t="s">
        <v>957</v>
      </c>
      <c r="K345" s="18">
        <v>7798305347434</v>
      </c>
      <c r="L345" s="15"/>
      <c r="M345" s="17" t="s">
        <v>901</v>
      </c>
      <c r="N345" s="18">
        <v>17798305347431</v>
      </c>
      <c r="O345" s="15"/>
      <c r="P345" s="15"/>
      <c r="Q345" s="18">
        <v>27798305347438</v>
      </c>
      <c r="R345" s="15" t="s">
        <v>903</v>
      </c>
      <c r="S345" s="44"/>
      <c r="T345" s="44"/>
      <c r="U345" s="44"/>
      <c r="V345" s="44"/>
      <c r="W345" s="44"/>
      <c r="X345" s="44"/>
      <c r="Y345" s="44"/>
      <c r="Z345" s="44"/>
      <c r="AA345" s="14"/>
    </row>
    <row r="346" spans="1:27" ht="12" customHeight="1">
      <c r="A346" s="15">
        <v>5704</v>
      </c>
      <c r="B346" s="14" t="s">
        <v>730</v>
      </c>
      <c r="C346" s="14" t="s">
        <v>896</v>
      </c>
      <c r="D346" s="14" t="s">
        <v>942</v>
      </c>
      <c r="E346" s="14" t="s">
        <v>964</v>
      </c>
      <c r="F346" s="14" t="s">
        <v>965</v>
      </c>
      <c r="G346" s="15">
        <f t="shared" si="8"/>
        <v>29</v>
      </c>
      <c r="H346" s="14" t="s">
        <v>965</v>
      </c>
      <c r="I346" s="15"/>
      <c r="J346" s="14" t="s">
        <v>932</v>
      </c>
      <c r="K346" s="18">
        <v>7798305347441</v>
      </c>
      <c r="L346" s="15"/>
      <c r="M346" s="17" t="s">
        <v>901</v>
      </c>
      <c r="N346" s="18">
        <v>17798305347448</v>
      </c>
      <c r="O346" s="15"/>
      <c r="P346" s="15"/>
      <c r="Q346" s="18">
        <v>27798305347445</v>
      </c>
      <c r="R346" s="15" t="s">
        <v>903</v>
      </c>
      <c r="S346" s="44"/>
      <c r="T346" s="44"/>
      <c r="U346" s="44"/>
      <c r="V346" s="44"/>
      <c r="W346" s="44"/>
      <c r="X346" s="44"/>
      <c r="Y346" s="44"/>
      <c r="Z346" s="44"/>
      <c r="AA346" s="14"/>
    </row>
    <row r="347" spans="1:27" ht="12" customHeight="1">
      <c r="A347" s="15">
        <v>5705</v>
      </c>
      <c r="B347" s="14" t="s">
        <v>730</v>
      </c>
      <c r="C347" s="14" t="s">
        <v>896</v>
      </c>
      <c r="D347" s="14" t="s">
        <v>942</v>
      </c>
      <c r="E347" s="14" t="s">
        <v>966</v>
      </c>
      <c r="F347" s="14" t="s">
        <v>967</v>
      </c>
      <c r="G347" s="15">
        <f t="shared" si="8"/>
        <v>29</v>
      </c>
      <c r="H347" s="14" t="s">
        <v>968</v>
      </c>
      <c r="I347" s="15" t="s">
        <v>969</v>
      </c>
      <c r="J347" s="14" t="s">
        <v>932</v>
      </c>
      <c r="K347" s="18">
        <v>7798305347458</v>
      </c>
      <c r="L347" s="15"/>
      <c r="M347" s="17" t="s">
        <v>901</v>
      </c>
      <c r="N347" s="18">
        <v>17798305347455</v>
      </c>
      <c r="O347" s="15"/>
      <c r="P347" s="15"/>
      <c r="Q347" s="18">
        <v>27798305347452</v>
      </c>
      <c r="R347" s="15" t="s">
        <v>903</v>
      </c>
      <c r="S347" s="44"/>
      <c r="T347" s="44"/>
      <c r="U347" s="44"/>
      <c r="V347" s="44"/>
      <c r="W347" s="44"/>
      <c r="X347" s="44"/>
      <c r="Y347" s="44"/>
      <c r="Z347" s="44"/>
      <c r="AA347" s="14"/>
    </row>
    <row r="348" spans="1:27" ht="12" customHeight="1">
      <c r="A348" s="15">
        <v>5706</v>
      </c>
      <c r="B348" s="14" t="s">
        <v>730</v>
      </c>
      <c r="C348" s="14" t="s">
        <v>896</v>
      </c>
      <c r="D348" s="14" t="s">
        <v>942</v>
      </c>
      <c r="E348" s="14" t="s">
        <v>966</v>
      </c>
      <c r="F348" s="14" t="s">
        <v>970</v>
      </c>
      <c r="G348" s="15">
        <f t="shared" si="8"/>
        <v>29</v>
      </c>
      <c r="H348" s="14" t="s">
        <v>968</v>
      </c>
      <c r="I348" s="15" t="s">
        <v>971</v>
      </c>
      <c r="J348" s="14" t="s">
        <v>932</v>
      </c>
      <c r="K348" s="18">
        <v>7798305347465</v>
      </c>
      <c r="L348" s="15"/>
      <c r="M348" s="17" t="s">
        <v>901</v>
      </c>
      <c r="N348" s="18">
        <v>17798305347462</v>
      </c>
      <c r="O348" s="15"/>
      <c r="P348" s="15"/>
      <c r="Q348" s="18">
        <v>27798305347469</v>
      </c>
      <c r="R348" s="15" t="s">
        <v>903</v>
      </c>
      <c r="S348" s="44"/>
      <c r="T348" s="44"/>
      <c r="U348" s="44"/>
      <c r="V348" s="44"/>
      <c r="W348" s="44"/>
      <c r="X348" s="44"/>
      <c r="Y348" s="44"/>
      <c r="Z348" s="44"/>
      <c r="AA348" s="14"/>
    </row>
    <row r="349" spans="1:27" ht="12" customHeight="1">
      <c r="A349" s="15">
        <v>5707</v>
      </c>
      <c r="B349" s="14" t="s">
        <v>730</v>
      </c>
      <c r="C349" s="14" t="s">
        <v>896</v>
      </c>
      <c r="D349" s="14" t="s">
        <v>942</v>
      </c>
      <c r="E349" s="14" t="s">
        <v>972</v>
      </c>
      <c r="F349" s="14" t="s">
        <v>973</v>
      </c>
      <c r="G349" s="15">
        <f t="shared" si="8"/>
        <v>30</v>
      </c>
      <c r="H349" s="14" t="s">
        <v>974</v>
      </c>
      <c r="I349" s="15" t="s">
        <v>975</v>
      </c>
      <c r="J349" s="14" t="s">
        <v>932</v>
      </c>
      <c r="K349" s="18">
        <v>7798305347472</v>
      </c>
      <c r="L349" s="15"/>
      <c r="M349" s="17" t="s">
        <v>901</v>
      </c>
      <c r="N349" s="18">
        <v>17798305347479</v>
      </c>
      <c r="O349" s="15"/>
      <c r="P349" s="15"/>
      <c r="Q349" s="18">
        <v>27798305347476</v>
      </c>
      <c r="R349" s="15" t="s">
        <v>903</v>
      </c>
      <c r="S349" s="44"/>
      <c r="T349" s="44"/>
      <c r="U349" s="44"/>
      <c r="V349" s="44"/>
      <c r="W349" s="44"/>
      <c r="X349" s="44"/>
      <c r="Y349" s="44"/>
      <c r="Z349" s="44"/>
      <c r="AA349" s="14"/>
    </row>
    <row r="350" spans="1:27" ht="12" customHeight="1">
      <c r="A350" s="15">
        <v>5708</v>
      </c>
      <c r="B350" s="14" t="s">
        <v>730</v>
      </c>
      <c r="C350" s="14" t="s">
        <v>896</v>
      </c>
      <c r="D350" s="14" t="s">
        <v>942</v>
      </c>
      <c r="E350" s="14" t="s">
        <v>972</v>
      </c>
      <c r="F350" s="14" t="s">
        <v>976</v>
      </c>
      <c r="G350" s="15">
        <f t="shared" si="8"/>
        <v>30</v>
      </c>
      <c r="H350" s="14" t="s">
        <v>977</v>
      </c>
      <c r="I350" s="15" t="s">
        <v>978</v>
      </c>
      <c r="J350" s="14" t="s">
        <v>932</v>
      </c>
      <c r="K350" s="18">
        <v>7798305347489</v>
      </c>
      <c r="L350" s="15"/>
      <c r="M350" s="17" t="s">
        <v>901</v>
      </c>
      <c r="N350" s="18">
        <v>17798305347486</v>
      </c>
      <c r="O350" s="15"/>
      <c r="P350" s="15"/>
      <c r="Q350" s="18">
        <v>27798305347483</v>
      </c>
      <c r="R350" s="15" t="s">
        <v>903</v>
      </c>
      <c r="S350" s="44"/>
      <c r="T350" s="44"/>
      <c r="U350" s="44"/>
      <c r="V350" s="44"/>
      <c r="W350" s="44"/>
      <c r="X350" s="44"/>
      <c r="Y350" s="44"/>
      <c r="Z350" s="44"/>
      <c r="AA350" s="14"/>
    </row>
    <row r="351" spans="1:27" ht="12" customHeight="1">
      <c r="A351" s="15">
        <v>5709</v>
      </c>
      <c r="B351" s="14" t="s">
        <v>730</v>
      </c>
      <c r="C351" s="14" t="s">
        <v>896</v>
      </c>
      <c r="D351" s="14" t="s">
        <v>942</v>
      </c>
      <c r="E351" s="14" t="s">
        <v>972</v>
      </c>
      <c r="F351" s="14" t="s">
        <v>979</v>
      </c>
      <c r="G351" s="15">
        <f t="shared" si="8"/>
        <v>30</v>
      </c>
      <c r="H351" s="14" t="s">
        <v>974</v>
      </c>
      <c r="I351" s="15" t="s">
        <v>980</v>
      </c>
      <c r="J351" s="14" t="s">
        <v>932</v>
      </c>
      <c r="K351" s="18">
        <v>7798305347496</v>
      </c>
      <c r="L351" s="15"/>
      <c r="M351" s="17" t="s">
        <v>901</v>
      </c>
      <c r="N351" s="18">
        <v>17798305347493</v>
      </c>
      <c r="O351" s="15"/>
      <c r="P351" s="15"/>
      <c r="Q351" s="18">
        <v>27798305347490</v>
      </c>
      <c r="R351" s="15" t="s">
        <v>903</v>
      </c>
      <c r="S351" s="44"/>
      <c r="T351" s="44"/>
      <c r="U351" s="44"/>
      <c r="V351" s="44"/>
      <c r="W351" s="44"/>
      <c r="X351" s="44"/>
      <c r="Y351" s="44"/>
      <c r="Z351" s="44"/>
      <c r="AA351" s="14"/>
    </row>
    <row r="352" spans="1:27" ht="12" customHeight="1">
      <c r="A352" s="26">
        <v>5710</v>
      </c>
      <c r="B352" s="25" t="s">
        <v>730</v>
      </c>
      <c r="C352" s="25" t="s">
        <v>936</v>
      </c>
      <c r="D352" s="25" t="s">
        <v>942</v>
      </c>
      <c r="E352" s="25" t="s">
        <v>981</v>
      </c>
      <c r="F352" s="25" t="s">
        <v>982</v>
      </c>
      <c r="G352" s="26">
        <f t="shared" si="8"/>
        <v>26</v>
      </c>
      <c r="H352" s="25" t="s">
        <v>983</v>
      </c>
      <c r="I352" s="26"/>
      <c r="J352" s="25" t="s">
        <v>932</v>
      </c>
      <c r="K352" s="28">
        <v>7798305349797</v>
      </c>
      <c r="L352" s="26"/>
      <c r="M352" s="29" t="s">
        <v>901</v>
      </c>
      <c r="N352" s="26" t="s">
        <v>984</v>
      </c>
      <c r="O352" s="26"/>
      <c r="P352" s="26"/>
      <c r="Q352" s="26" t="s">
        <v>985</v>
      </c>
      <c r="R352" s="26"/>
      <c r="S352" s="90"/>
      <c r="T352" s="90"/>
      <c r="U352" s="90"/>
      <c r="V352" s="90"/>
      <c r="W352" s="90"/>
      <c r="X352" s="90"/>
      <c r="Y352" s="90"/>
      <c r="Z352" s="90"/>
      <c r="AA352" s="14"/>
    </row>
    <row r="353" spans="1:27" ht="12" customHeight="1">
      <c r="A353" s="15">
        <v>5711</v>
      </c>
      <c r="B353" s="14" t="s">
        <v>730</v>
      </c>
      <c r="C353" s="14" t="s">
        <v>896</v>
      </c>
      <c r="D353" s="14" t="s">
        <v>942</v>
      </c>
      <c r="E353" s="23" t="s">
        <v>986</v>
      </c>
      <c r="F353" s="14" t="s">
        <v>987</v>
      </c>
      <c r="G353" s="15">
        <f t="shared" si="8"/>
        <v>33</v>
      </c>
      <c r="H353" s="14" t="s">
        <v>988</v>
      </c>
      <c r="I353" s="15"/>
      <c r="J353" s="14" t="s">
        <v>932</v>
      </c>
      <c r="K353" s="18">
        <v>7798305349889</v>
      </c>
      <c r="L353" s="15"/>
      <c r="M353" s="17" t="s">
        <v>901</v>
      </c>
      <c r="N353" s="18" t="s">
        <v>989</v>
      </c>
      <c r="O353" s="15"/>
      <c r="P353" s="15"/>
      <c r="Q353" s="15" t="s">
        <v>990</v>
      </c>
      <c r="R353" s="15"/>
      <c r="S353" s="44"/>
      <c r="T353" s="44"/>
      <c r="U353" s="44"/>
      <c r="V353" s="44"/>
      <c r="W353" s="44"/>
      <c r="X353" s="44"/>
      <c r="Y353" s="44"/>
      <c r="Z353" s="44"/>
      <c r="AA353" s="14"/>
    </row>
    <row r="354" spans="1:27" ht="12" customHeight="1">
      <c r="A354" s="15">
        <v>5712</v>
      </c>
      <c r="B354" s="14" t="s">
        <v>730</v>
      </c>
      <c r="C354" s="14" t="s">
        <v>896</v>
      </c>
      <c r="D354" s="14" t="s">
        <v>942</v>
      </c>
      <c r="E354" s="23" t="s">
        <v>991</v>
      </c>
      <c r="F354" s="14" t="s">
        <v>992</v>
      </c>
      <c r="G354" s="15">
        <f t="shared" si="8"/>
        <v>39</v>
      </c>
      <c r="H354" s="14" t="s">
        <v>993</v>
      </c>
      <c r="I354" s="15"/>
      <c r="J354" s="14" t="s">
        <v>957</v>
      </c>
      <c r="K354" s="18">
        <v>7798305349896</v>
      </c>
      <c r="L354" s="15">
        <v>5</v>
      </c>
      <c r="M354" s="17" t="s">
        <v>901</v>
      </c>
      <c r="N354" s="18" t="s">
        <v>994</v>
      </c>
      <c r="O354" s="15"/>
      <c r="P354" s="15"/>
      <c r="Q354" s="15" t="s">
        <v>995</v>
      </c>
      <c r="R354" s="15"/>
      <c r="S354" s="44"/>
      <c r="T354" s="44"/>
      <c r="U354" s="44"/>
      <c r="V354" s="44"/>
      <c r="W354" s="44"/>
      <c r="X354" s="44"/>
      <c r="Y354" s="44"/>
      <c r="Z354" s="44"/>
      <c r="AA354" s="14"/>
    </row>
    <row r="355" spans="1:27" ht="12" customHeight="1">
      <c r="A355" s="15">
        <v>5713</v>
      </c>
      <c r="B355" s="14" t="s">
        <v>730</v>
      </c>
      <c r="C355" s="14" t="s">
        <v>896</v>
      </c>
      <c r="D355" s="14" t="s">
        <v>942</v>
      </c>
      <c r="E355" s="23" t="s">
        <v>996</v>
      </c>
      <c r="F355" s="14" t="s">
        <v>997</v>
      </c>
      <c r="G355" s="15">
        <f t="shared" si="8"/>
        <v>40</v>
      </c>
      <c r="H355" s="14" t="s">
        <v>997</v>
      </c>
      <c r="I355" s="15"/>
      <c r="J355" s="14" t="s">
        <v>957</v>
      </c>
      <c r="K355" s="18">
        <v>7799100000029</v>
      </c>
      <c r="L355" s="15">
        <v>5</v>
      </c>
      <c r="M355" s="17" t="s">
        <v>901</v>
      </c>
      <c r="N355" s="18" t="s">
        <v>998</v>
      </c>
      <c r="O355" s="14"/>
      <c r="P355" s="15"/>
      <c r="Q355" s="18" t="s">
        <v>999</v>
      </c>
      <c r="R355" s="15"/>
      <c r="S355" s="44"/>
      <c r="T355" s="44"/>
      <c r="U355" s="44"/>
      <c r="V355" s="44"/>
      <c r="W355" s="44"/>
      <c r="X355" s="44"/>
      <c r="Y355" s="44"/>
      <c r="Z355" s="44"/>
      <c r="AA355" s="14"/>
    </row>
    <row r="356" spans="1:27" ht="12" customHeight="1">
      <c r="A356" s="159">
        <v>7315012</v>
      </c>
      <c r="B356" s="160" t="s">
        <v>1000</v>
      </c>
      <c r="C356" s="160" t="s">
        <v>1001</v>
      </c>
      <c r="D356" s="160" t="s">
        <v>3646</v>
      </c>
      <c r="E356" s="159" t="s">
        <v>3645</v>
      </c>
      <c r="F356" s="161" t="s">
        <v>3657</v>
      </c>
      <c r="G356" s="159"/>
      <c r="H356" s="161" t="s">
        <v>3660</v>
      </c>
      <c r="I356" s="159" t="s">
        <v>532</v>
      </c>
      <c r="J356" s="159" t="s">
        <v>3851</v>
      </c>
      <c r="K356" s="162">
        <v>7799100107919</v>
      </c>
      <c r="L356" s="163">
        <v>30</v>
      </c>
      <c r="M356" s="164" t="s">
        <v>1005</v>
      </c>
      <c r="N356" s="165" t="s">
        <v>3651</v>
      </c>
      <c r="O356" s="163">
        <v>30</v>
      </c>
      <c r="P356" s="159"/>
      <c r="Q356" s="165" t="s">
        <v>3652</v>
      </c>
      <c r="R356" s="159"/>
      <c r="S356" s="159"/>
      <c r="T356" s="159"/>
      <c r="U356" s="159"/>
      <c r="V356" s="14"/>
      <c r="W356" s="14"/>
      <c r="X356" s="14"/>
      <c r="Y356" s="14"/>
      <c r="Z356" s="14"/>
      <c r="AA356" s="14"/>
    </row>
    <row r="357" spans="1:27" ht="12" customHeight="1">
      <c r="A357" s="159">
        <v>7315034</v>
      </c>
      <c r="B357" s="160" t="s">
        <v>1000</v>
      </c>
      <c r="C357" s="160" t="s">
        <v>1001</v>
      </c>
      <c r="D357" s="160" t="s">
        <v>3646</v>
      </c>
      <c r="E357" s="159" t="s">
        <v>3645</v>
      </c>
      <c r="F357" s="161" t="s">
        <v>3658</v>
      </c>
      <c r="G357" s="159"/>
      <c r="H357" s="161" t="s">
        <v>3660</v>
      </c>
      <c r="I357" s="159" t="s">
        <v>539</v>
      </c>
      <c r="J357" s="159" t="s">
        <v>3851</v>
      </c>
      <c r="K357" s="162">
        <v>7799100107926</v>
      </c>
      <c r="L357" s="163">
        <v>20</v>
      </c>
      <c r="M357" s="164" t="s">
        <v>1005</v>
      </c>
      <c r="N357" s="165" t="s">
        <v>3653</v>
      </c>
      <c r="O357" s="163">
        <v>20</v>
      </c>
      <c r="P357" s="159"/>
      <c r="Q357" s="165" t="s">
        <v>3654</v>
      </c>
      <c r="R357" s="159"/>
      <c r="S357" s="159"/>
      <c r="T357" s="159"/>
      <c r="U357" s="159"/>
      <c r="V357" s="14"/>
      <c r="W357" s="14"/>
      <c r="X357" s="14"/>
      <c r="Y357" s="14"/>
      <c r="Z357" s="14"/>
      <c r="AA357" s="14"/>
    </row>
    <row r="358" spans="1:27" ht="12" customHeight="1">
      <c r="A358" s="159">
        <v>7315001</v>
      </c>
      <c r="B358" s="160" t="s">
        <v>1000</v>
      </c>
      <c r="C358" s="160" t="s">
        <v>1001</v>
      </c>
      <c r="D358" s="160" t="s">
        <v>3646</v>
      </c>
      <c r="E358" s="159" t="s">
        <v>3645</v>
      </c>
      <c r="F358" s="161" t="s">
        <v>3659</v>
      </c>
      <c r="G358" s="159"/>
      <c r="H358" s="161" t="s">
        <v>3660</v>
      </c>
      <c r="I358" s="159" t="s">
        <v>542</v>
      </c>
      <c r="J358" s="159" t="s">
        <v>3851</v>
      </c>
      <c r="K358" s="162">
        <v>7799100107933</v>
      </c>
      <c r="L358" s="163">
        <v>12</v>
      </c>
      <c r="M358" s="164" t="s">
        <v>1005</v>
      </c>
      <c r="N358" s="165" t="s">
        <v>3655</v>
      </c>
      <c r="O358" s="163">
        <v>12</v>
      </c>
      <c r="P358" s="159"/>
      <c r="Q358" s="165" t="s">
        <v>3656</v>
      </c>
      <c r="R358" s="159"/>
      <c r="S358" s="159"/>
      <c r="T358" s="159"/>
      <c r="U358" s="159"/>
      <c r="V358" s="14"/>
      <c r="W358" s="14"/>
      <c r="X358" s="14"/>
      <c r="Y358" s="14"/>
      <c r="Z358" s="14"/>
      <c r="AA358" s="14"/>
    </row>
    <row r="359" spans="1:27" ht="12" customHeight="1">
      <c r="A359" s="159">
        <v>7315112</v>
      </c>
      <c r="B359" s="160" t="s">
        <v>1000</v>
      </c>
      <c r="C359" s="160" t="s">
        <v>1001</v>
      </c>
      <c r="D359" s="160" t="s">
        <v>3646</v>
      </c>
      <c r="E359" s="159" t="s">
        <v>3661</v>
      </c>
      <c r="F359" s="161" t="s">
        <v>3662</v>
      </c>
      <c r="G359" s="159"/>
      <c r="H359" s="161" t="s">
        <v>3665</v>
      </c>
      <c r="I359" s="159" t="s">
        <v>532</v>
      </c>
      <c r="J359" s="159" t="s">
        <v>3851</v>
      </c>
      <c r="K359" s="162">
        <v>7799100107940</v>
      </c>
      <c r="L359" s="163">
        <v>30</v>
      </c>
      <c r="M359" s="164" t="s">
        <v>1005</v>
      </c>
      <c r="N359" s="165" t="s">
        <v>3666</v>
      </c>
      <c r="O359" s="163">
        <v>30</v>
      </c>
      <c r="P359" s="159"/>
      <c r="Q359" s="165" t="s">
        <v>3667</v>
      </c>
      <c r="R359" s="159"/>
      <c r="S359" s="159"/>
      <c r="T359" s="159"/>
      <c r="U359" s="159"/>
      <c r="V359" s="14"/>
      <c r="W359" s="14"/>
      <c r="X359" s="14"/>
      <c r="Y359" s="14"/>
      <c r="Z359" s="14"/>
      <c r="AA359" s="14"/>
    </row>
    <row r="360" spans="1:27" ht="12" customHeight="1">
      <c r="A360" s="159">
        <v>7315134</v>
      </c>
      <c r="B360" s="160" t="s">
        <v>1000</v>
      </c>
      <c r="C360" s="160" t="s">
        <v>1001</v>
      </c>
      <c r="D360" s="160" t="s">
        <v>3646</v>
      </c>
      <c r="E360" s="159" t="s">
        <v>3661</v>
      </c>
      <c r="F360" s="161" t="s">
        <v>3663</v>
      </c>
      <c r="G360" s="159"/>
      <c r="H360" s="161" t="s">
        <v>3665</v>
      </c>
      <c r="I360" s="159" t="s">
        <v>539</v>
      </c>
      <c r="J360" s="159" t="s">
        <v>3851</v>
      </c>
      <c r="K360" s="162">
        <v>7799100107957</v>
      </c>
      <c r="L360" s="163">
        <v>20</v>
      </c>
      <c r="M360" s="164" t="s">
        <v>1005</v>
      </c>
      <c r="N360" s="165" t="s">
        <v>3668</v>
      </c>
      <c r="O360" s="163">
        <v>20</v>
      </c>
      <c r="P360" s="159"/>
      <c r="Q360" s="165" t="s">
        <v>3669</v>
      </c>
      <c r="R360" s="159"/>
      <c r="S360" s="159"/>
      <c r="T360" s="159"/>
      <c r="U360" s="159"/>
      <c r="V360" s="14"/>
      <c r="W360" s="14"/>
      <c r="X360" s="14"/>
      <c r="Y360" s="14"/>
      <c r="Z360" s="14"/>
      <c r="AA360" s="14"/>
    </row>
    <row r="361" spans="1:27" ht="12" customHeight="1">
      <c r="A361" s="159">
        <v>7315101</v>
      </c>
      <c r="B361" s="160" t="s">
        <v>1000</v>
      </c>
      <c r="C361" s="160" t="s">
        <v>1001</v>
      </c>
      <c r="D361" s="160" t="s">
        <v>3646</v>
      </c>
      <c r="E361" s="159" t="s">
        <v>3661</v>
      </c>
      <c r="F361" s="161" t="s">
        <v>3664</v>
      </c>
      <c r="G361" s="159"/>
      <c r="H361" s="161" t="s">
        <v>3665</v>
      </c>
      <c r="I361" s="159" t="s">
        <v>542</v>
      </c>
      <c r="J361" s="159" t="s">
        <v>3851</v>
      </c>
      <c r="K361" s="162">
        <v>7799100107964</v>
      </c>
      <c r="L361" s="163">
        <v>12</v>
      </c>
      <c r="M361" s="164" t="s">
        <v>1005</v>
      </c>
      <c r="N361" s="165" t="s">
        <v>3670</v>
      </c>
      <c r="O361" s="163">
        <v>12</v>
      </c>
      <c r="P361" s="159"/>
      <c r="Q361" s="165" t="s">
        <v>3671</v>
      </c>
      <c r="R361" s="159"/>
      <c r="S361" s="159"/>
      <c r="T361" s="159"/>
      <c r="U361" s="159"/>
      <c r="V361" s="14"/>
      <c r="W361" s="14"/>
      <c r="X361" s="14"/>
      <c r="Y361" s="14"/>
      <c r="Z361" s="14"/>
      <c r="AA361" s="14"/>
    </row>
    <row r="362" spans="1:27" ht="12" customHeight="1">
      <c r="A362" s="159">
        <v>739012</v>
      </c>
      <c r="B362" s="160" t="s">
        <v>1000</v>
      </c>
      <c r="C362" s="160" t="s">
        <v>1001</v>
      </c>
      <c r="D362" s="160" t="s">
        <v>3647</v>
      </c>
      <c r="E362" s="166" t="s">
        <v>1002</v>
      </c>
      <c r="F362" s="167" t="s">
        <v>1003</v>
      </c>
      <c r="G362" s="168">
        <f t="shared" ref="G362:G425" si="9">LEN(F362)</f>
        <v>16</v>
      </c>
      <c r="H362" s="167" t="s">
        <v>1004</v>
      </c>
      <c r="I362" s="159" t="s">
        <v>532</v>
      </c>
      <c r="J362" s="159" t="s">
        <v>3851</v>
      </c>
      <c r="K362" s="162">
        <v>7799100104628</v>
      </c>
      <c r="L362" s="155">
        <v>70</v>
      </c>
      <c r="M362" s="164" t="s">
        <v>1005</v>
      </c>
      <c r="N362" s="165" t="s">
        <v>1006</v>
      </c>
      <c r="O362" s="159">
        <v>700</v>
      </c>
      <c r="P362" s="164" t="s">
        <v>1007</v>
      </c>
      <c r="Q362" s="165" t="s">
        <v>1008</v>
      </c>
      <c r="V362" s="14"/>
      <c r="W362" s="14"/>
      <c r="X362" s="169">
        <v>0.5</v>
      </c>
      <c r="Y362" s="169">
        <v>0.3</v>
      </c>
      <c r="Z362" s="170">
        <v>0.27</v>
      </c>
      <c r="AA362" s="170">
        <v>8.33</v>
      </c>
    </row>
    <row r="363" spans="1:27" ht="12" customHeight="1">
      <c r="A363" s="159">
        <v>739034</v>
      </c>
      <c r="B363" s="160" t="s">
        <v>1000</v>
      </c>
      <c r="C363" s="160" t="s">
        <v>1001</v>
      </c>
      <c r="D363" s="160" t="s">
        <v>3647</v>
      </c>
      <c r="E363" s="159" t="s">
        <v>1002</v>
      </c>
      <c r="F363" s="161" t="s">
        <v>1009</v>
      </c>
      <c r="G363" s="168">
        <f t="shared" si="9"/>
        <v>16</v>
      </c>
      <c r="H363" s="167" t="s">
        <v>1004</v>
      </c>
      <c r="I363" s="159" t="s">
        <v>539</v>
      </c>
      <c r="J363" s="159" t="s">
        <v>3851</v>
      </c>
      <c r="K363" s="162">
        <v>7799100104635</v>
      </c>
      <c r="L363" s="155">
        <v>38</v>
      </c>
      <c r="M363" s="164" t="s">
        <v>1005</v>
      </c>
      <c r="N363" s="165" t="s">
        <v>1010</v>
      </c>
      <c r="O363" s="159">
        <v>380</v>
      </c>
      <c r="P363" s="164" t="s">
        <v>1007</v>
      </c>
      <c r="Q363" s="165" t="s">
        <v>1011</v>
      </c>
      <c r="V363" s="14"/>
      <c r="W363" s="14"/>
      <c r="X363" s="169">
        <v>0.5</v>
      </c>
      <c r="Y363" s="169">
        <v>0.3</v>
      </c>
      <c r="Z363" s="170">
        <v>0.27</v>
      </c>
      <c r="AA363" s="170">
        <v>6.7640000000000002</v>
      </c>
    </row>
    <row r="364" spans="1:27" ht="12" customHeight="1">
      <c r="A364" s="159">
        <v>73901</v>
      </c>
      <c r="B364" s="160" t="s">
        <v>1000</v>
      </c>
      <c r="C364" s="160" t="s">
        <v>1001</v>
      </c>
      <c r="D364" s="160" t="s">
        <v>3647</v>
      </c>
      <c r="E364" s="159" t="s">
        <v>1002</v>
      </c>
      <c r="F364" s="161" t="s">
        <v>1012</v>
      </c>
      <c r="G364" s="168">
        <f t="shared" si="9"/>
        <v>14</v>
      </c>
      <c r="H364" s="167" t="s">
        <v>1004</v>
      </c>
      <c r="I364" s="159" t="s">
        <v>542</v>
      </c>
      <c r="J364" s="159" t="s">
        <v>3851</v>
      </c>
      <c r="K364" s="162">
        <v>7799100104642</v>
      </c>
      <c r="L364" s="155">
        <v>20</v>
      </c>
      <c r="M364" s="164" t="s">
        <v>1005</v>
      </c>
      <c r="N364" s="165" t="s">
        <v>1013</v>
      </c>
      <c r="O364" s="159">
        <v>220</v>
      </c>
      <c r="P364" s="164" t="s">
        <v>1007</v>
      </c>
      <c r="Q364" s="165" t="s">
        <v>1014</v>
      </c>
      <c r="V364" s="14"/>
      <c r="W364" s="14"/>
      <c r="X364" s="169">
        <v>0.5</v>
      </c>
      <c r="Y364" s="169">
        <v>0.3</v>
      </c>
      <c r="Z364" s="170">
        <v>0.27</v>
      </c>
      <c r="AA364" s="170">
        <v>7.3259999999999987</v>
      </c>
    </row>
    <row r="365" spans="1:27" ht="12" customHeight="1">
      <c r="A365" s="159">
        <v>7390114</v>
      </c>
      <c r="B365" s="160" t="s">
        <v>1000</v>
      </c>
      <c r="C365" s="160" t="s">
        <v>1001</v>
      </c>
      <c r="D365" s="160" t="s">
        <v>3647</v>
      </c>
      <c r="E365" s="159" t="s">
        <v>1002</v>
      </c>
      <c r="F365" s="161" t="s">
        <v>1015</v>
      </c>
      <c r="G365" s="168">
        <f t="shared" si="9"/>
        <v>18</v>
      </c>
      <c r="H365" s="167" t="s">
        <v>1004</v>
      </c>
      <c r="I365" s="159" t="s">
        <v>1016</v>
      </c>
      <c r="J365" s="159" t="s">
        <v>3851</v>
      </c>
      <c r="K365" s="162">
        <v>7799100104659</v>
      </c>
      <c r="L365" s="155">
        <v>12</v>
      </c>
      <c r="M365" s="164" t="s">
        <v>1005</v>
      </c>
      <c r="N365" s="165" t="s">
        <v>1017</v>
      </c>
      <c r="O365" s="159">
        <v>108</v>
      </c>
      <c r="P365" s="164" t="s">
        <v>1007</v>
      </c>
      <c r="Q365" s="165" t="s">
        <v>1018</v>
      </c>
      <c r="V365" s="14"/>
      <c r="W365" s="14"/>
      <c r="X365" s="169">
        <v>0.5</v>
      </c>
      <c r="Y365" s="169">
        <v>0.3</v>
      </c>
      <c r="Z365" s="170">
        <v>0.27</v>
      </c>
      <c r="AA365" s="170">
        <v>7.1927999999999992</v>
      </c>
    </row>
    <row r="366" spans="1:27" ht="12" customHeight="1">
      <c r="A366" s="159">
        <v>7390112</v>
      </c>
      <c r="B366" s="160" t="s">
        <v>1000</v>
      </c>
      <c r="C366" s="160" t="s">
        <v>1001</v>
      </c>
      <c r="D366" s="160" t="s">
        <v>3647</v>
      </c>
      <c r="E366" s="159" t="s">
        <v>1002</v>
      </c>
      <c r="F366" s="161" t="s">
        <v>1019</v>
      </c>
      <c r="G366" s="168">
        <f t="shared" si="9"/>
        <v>18</v>
      </c>
      <c r="H366" s="167" t="s">
        <v>1004</v>
      </c>
      <c r="I366" s="159" t="s">
        <v>1020</v>
      </c>
      <c r="J366" s="159" t="s">
        <v>3851</v>
      </c>
      <c r="K366" s="162">
        <v>7799100104666</v>
      </c>
      <c r="L366" s="155">
        <v>10</v>
      </c>
      <c r="M366" s="164" t="s">
        <v>1005</v>
      </c>
      <c r="N366" s="165" t="s">
        <v>1021</v>
      </c>
      <c r="O366" s="159">
        <v>80</v>
      </c>
      <c r="P366" s="164" t="s">
        <v>1007</v>
      </c>
      <c r="Q366" s="165" t="s">
        <v>1022</v>
      </c>
      <c r="V366" s="14"/>
      <c r="W366" s="14"/>
      <c r="X366" s="169">
        <v>0.5</v>
      </c>
      <c r="Y366" s="169">
        <v>0.3</v>
      </c>
      <c r="Z366" s="170">
        <v>0.27</v>
      </c>
      <c r="AA366" s="170">
        <v>6.4560000000000004</v>
      </c>
    </row>
    <row r="367" spans="1:27" ht="12" customHeight="1">
      <c r="A367" s="159">
        <v>73902</v>
      </c>
      <c r="B367" s="160" t="s">
        <v>1000</v>
      </c>
      <c r="C367" s="160" t="s">
        <v>1001</v>
      </c>
      <c r="D367" s="160" t="s">
        <v>3647</v>
      </c>
      <c r="E367" s="159" t="s">
        <v>1002</v>
      </c>
      <c r="F367" s="161" t="s">
        <v>1023</v>
      </c>
      <c r="G367" s="168">
        <f t="shared" si="9"/>
        <v>14</v>
      </c>
      <c r="H367" s="167" t="s">
        <v>1004</v>
      </c>
      <c r="I367" s="159" t="s">
        <v>594</v>
      </c>
      <c r="J367" s="159" t="s">
        <v>3851</v>
      </c>
      <c r="K367" s="162">
        <v>7799100104673</v>
      </c>
      <c r="L367" s="155">
        <v>6</v>
      </c>
      <c r="M367" s="164" t="s">
        <v>1005</v>
      </c>
      <c r="N367" s="165" t="s">
        <v>1024</v>
      </c>
      <c r="O367" s="159">
        <v>42</v>
      </c>
      <c r="P367" s="164" t="s">
        <v>1007</v>
      </c>
      <c r="Q367" s="165" t="s">
        <v>1025</v>
      </c>
      <c r="V367" s="14"/>
      <c r="W367" s="14"/>
      <c r="X367" s="169">
        <v>0.5</v>
      </c>
      <c r="Y367" s="169">
        <v>0.3</v>
      </c>
      <c r="Z367" s="170">
        <v>0.27</v>
      </c>
      <c r="AA367" s="170">
        <v>6.1361999999999997</v>
      </c>
    </row>
    <row r="368" spans="1:27" ht="12" customHeight="1">
      <c r="A368" s="159">
        <v>739212</v>
      </c>
      <c r="B368" s="160" t="s">
        <v>1000</v>
      </c>
      <c r="C368" s="160" t="s">
        <v>1001</v>
      </c>
      <c r="D368" s="160" t="s">
        <v>3647</v>
      </c>
      <c r="E368" s="159" t="s">
        <v>1026</v>
      </c>
      <c r="F368" s="161" t="s">
        <v>1027</v>
      </c>
      <c r="G368" s="168">
        <f t="shared" si="9"/>
        <v>13</v>
      </c>
      <c r="H368" s="167" t="s">
        <v>1028</v>
      </c>
      <c r="I368" s="159" t="s">
        <v>532</v>
      </c>
      <c r="J368" s="159" t="s">
        <v>3851</v>
      </c>
      <c r="K368" s="162">
        <v>7799100104680</v>
      </c>
      <c r="L368" s="155">
        <v>68</v>
      </c>
      <c r="M368" s="164" t="s">
        <v>1005</v>
      </c>
      <c r="N368" s="165" t="s">
        <v>1029</v>
      </c>
      <c r="O368" s="159">
        <v>680</v>
      </c>
      <c r="P368" s="164" t="s">
        <v>1007</v>
      </c>
      <c r="Q368" s="165" t="s">
        <v>1030</v>
      </c>
      <c r="V368" s="14"/>
      <c r="W368" s="14"/>
      <c r="X368" s="169">
        <v>0.5</v>
      </c>
      <c r="Y368" s="169">
        <v>0.3</v>
      </c>
      <c r="Z368" s="170">
        <v>0.27</v>
      </c>
      <c r="AA368" s="170">
        <v>8.2279999999999998</v>
      </c>
    </row>
    <row r="369" spans="1:27" ht="12" customHeight="1">
      <c r="A369" s="159">
        <v>739234</v>
      </c>
      <c r="B369" s="160" t="s">
        <v>1000</v>
      </c>
      <c r="C369" s="160" t="s">
        <v>1001</v>
      </c>
      <c r="D369" s="160" t="s">
        <v>3647</v>
      </c>
      <c r="E369" s="159" t="s">
        <v>1026</v>
      </c>
      <c r="F369" s="161" t="s">
        <v>1031</v>
      </c>
      <c r="G369" s="168">
        <f t="shared" si="9"/>
        <v>13</v>
      </c>
      <c r="H369" s="167" t="s">
        <v>1028</v>
      </c>
      <c r="I369" s="159" t="s">
        <v>539</v>
      </c>
      <c r="J369" s="159" t="s">
        <v>3851</v>
      </c>
      <c r="K369" s="162">
        <v>7799100104697</v>
      </c>
      <c r="L369" s="155">
        <v>38</v>
      </c>
      <c r="M369" s="164" t="s">
        <v>1005</v>
      </c>
      <c r="N369" s="165" t="s">
        <v>1032</v>
      </c>
      <c r="O369" s="159">
        <v>380</v>
      </c>
      <c r="P369" s="164" t="s">
        <v>1007</v>
      </c>
      <c r="Q369" s="165" t="s">
        <v>1033</v>
      </c>
      <c r="V369" s="14"/>
      <c r="W369" s="14"/>
      <c r="X369" s="169">
        <v>0.5</v>
      </c>
      <c r="Y369" s="169">
        <v>0.3</v>
      </c>
      <c r="Z369" s="170">
        <v>0.27</v>
      </c>
      <c r="AA369" s="170">
        <v>6.8019999999999987</v>
      </c>
    </row>
    <row r="370" spans="1:27" ht="12" customHeight="1">
      <c r="A370" s="159">
        <v>73921</v>
      </c>
      <c r="B370" s="160" t="s">
        <v>1000</v>
      </c>
      <c r="C370" s="160" t="s">
        <v>1001</v>
      </c>
      <c r="D370" s="160" t="s">
        <v>3647</v>
      </c>
      <c r="E370" s="159" t="s">
        <v>1026</v>
      </c>
      <c r="F370" s="161" t="s">
        <v>1034</v>
      </c>
      <c r="G370" s="168">
        <f t="shared" si="9"/>
        <v>11</v>
      </c>
      <c r="H370" s="167" t="s">
        <v>1028</v>
      </c>
      <c r="I370" s="159" t="s">
        <v>542</v>
      </c>
      <c r="J370" s="159" t="s">
        <v>3851</v>
      </c>
      <c r="K370" s="162">
        <v>7799100105595</v>
      </c>
      <c r="L370" s="155">
        <v>20</v>
      </c>
      <c r="M370" s="164" t="s">
        <v>1005</v>
      </c>
      <c r="N370" s="165" t="s">
        <v>1035</v>
      </c>
      <c r="O370" s="159">
        <v>220</v>
      </c>
      <c r="P370" s="164" t="s">
        <v>1007</v>
      </c>
      <c r="Q370" s="165" t="s">
        <v>1036</v>
      </c>
      <c r="V370" s="14"/>
      <c r="W370" s="14"/>
      <c r="X370" s="169">
        <v>0.5</v>
      </c>
      <c r="Y370" s="169">
        <v>0.3</v>
      </c>
      <c r="Z370" s="170">
        <v>0.27</v>
      </c>
      <c r="AA370" s="170">
        <v>7.26</v>
      </c>
    </row>
    <row r="371" spans="1:27" ht="12" customHeight="1">
      <c r="A371" s="159">
        <v>734512</v>
      </c>
      <c r="B371" s="160" t="s">
        <v>1000</v>
      </c>
      <c r="C371" s="160" t="s">
        <v>1001</v>
      </c>
      <c r="D371" s="160" t="s">
        <v>3647</v>
      </c>
      <c r="E371" s="166" t="s">
        <v>1037</v>
      </c>
      <c r="F371" s="167" t="s">
        <v>1038</v>
      </c>
      <c r="G371" s="168">
        <f t="shared" si="9"/>
        <v>16</v>
      </c>
      <c r="H371" s="167" t="s">
        <v>1039</v>
      </c>
      <c r="I371" s="159" t="s">
        <v>532</v>
      </c>
      <c r="J371" s="159" t="s">
        <v>3851</v>
      </c>
      <c r="K371" s="162">
        <v>7799100104703</v>
      </c>
      <c r="L371" s="155">
        <v>75</v>
      </c>
      <c r="M371" s="164" t="s">
        <v>1005</v>
      </c>
      <c r="N371" s="165" t="s">
        <v>1040</v>
      </c>
      <c r="O371" s="159">
        <v>750</v>
      </c>
      <c r="P371" s="164" t="s">
        <v>1007</v>
      </c>
      <c r="Q371" s="165" t="s">
        <v>1041</v>
      </c>
      <c r="V371" s="14"/>
      <c r="W371" s="14"/>
      <c r="X371" s="169">
        <v>0.5</v>
      </c>
      <c r="Y371" s="169">
        <v>0.3</v>
      </c>
      <c r="Z371" s="170">
        <v>0.27</v>
      </c>
      <c r="AA371" s="170">
        <v>8.25</v>
      </c>
    </row>
    <row r="372" spans="1:27" ht="12" customHeight="1">
      <c r="A372" s="159">
        <v>734534</v>
      </c>
      <c r="B372" s="160" t="s">
        <v>1000</v>
      </c>
      <c r="C372" s="160" t="s">
        <v>1001</v>
      </c>
      <c r="D372" s="160" t="s">
        <v>3647</v>
      </c>
      <c r="E372" s="166" t="s">
        <v>1037</v>
      </c>
      <c r="F372" s="167" t="s">
        <v>1042</v>
      </c>
      <c r="G372" s="168">
        <f t="shared" si="9"/>
        <v>16</v>
      </c>
      <c r="H372" s="167" t="s">
        <v>1039</v>
      </c>
      <c r="I372" s="159" t="s">
        <v>539</v>
      </c>
      <c r="J372" s="159" t="s">
        <v>3851</v>
      </c>
      <c r="K372" s="162">
        <v>7799100104710</v>
      </c>
      <c r="L372" s="155">
        <v>45</v>
      </c>
      <c r="M372" s="164" t="s">
        <v>1005</v>
      </c>
      <c r="N372" s="165" t="s">
        <v>1043</v>
      </c>
      <c r="O372" s="159">
        <v>450</v>
      </c>
      <c r="P372" s="164" t="s">
        <v>1007</v>
      </c>
      <c r="Q372" s="165" t="s">
        <v>1044</v>
      </c>
      <c r="V372" s="14"/>
      <c r="W372" s="14"/>
      <c r="X372" s="169">
        <v>0.5</v>
      </c>
      <c r="Y372" s="169">
        <v>0.3</v>
      </c>
      <c r="Z372" s="170">
        <v>0.27</v>
      </c>
      <c r="AA372" s="170">
        <v>7.245000000000001</v>
      </c>
    </row>
    <row r="373" spans="1:27" ht="12" customHeight="1">
      <c r="A373" s="159">
        <v>73451</v>
      </c>
      <c r="B373" s="160" t="s">
        <v>1000</v>
      </c>
      <c r="C373" s="160" t="s">
        <v>1001</v>
      </c>
      <c r="D373" s="160" t="s">
        <v>3647</v>
      </c>
      <c r="E373" s="166" t="s">
        <v>1037</v>
      </c>
      <c r="F373" s="167" t="s">
        <v>1045</v>
      </c>
      <c r="G373" s="168">
        <f t="shared" si="9"/>
        <v>14</v>
      </c>
      <c r="H373" s="167" t="s">
        <v>1039</v>
      </c>
      <c r="I373" s="159" t="s">
        <v>542</v>
      </c>
      <c r="J373" s="159" t="s">
        <v>3851</v>
      </c>
      <c r="K373" s="162">
        <v>7799100104727</v>
      </c>
      <c r="L373" s="155">
        <v>24</v>
      </c>
      <c r="M373" s="164" t="s">
        <v>1005</v>
      </c>
      <c r="N373" s="165" t="s">
        <v>1046</v>
      </c>
      <c r="O373" s="159">
        <v>240</v>
      </c>
      <c r="P373" s="164" t="s">
        <v>1007</v>
      </c>
      <c r="Q373" s="165" t="s">
        <v>1047</v>
      </c>
      <c r="V373" s="14"/>
      <c r="W373" s="14"/>
      <c r="X373" s="169">
        <v>0.5</v>
      </c>
      <c r="Y373" s="169">
        <v>0.3</v>
      </c>
      <c r="Z373" s="170">
        <v>0.27</v>
      </c>
      <c r="AA373" s="170">
        <v>7.032</v>
      </c>
    </row>
    <row r="374" spans="1:27" ht="12" customHeight="1">
      <c r="A374" s="197">
        <v>734234</v>
      </c>
      <c r="B374" s="198" t="s">
        <v>1000</v>
      </c>
      <c r="C374" s="198" t="s">
        <v>1001</v>
      </c>
      <c r="D374" s="198" t="s">
        <v>3647</v>
      </c>
      <c r="E374" s="197" t="s">
        <v>1049</v>
      </c>
      <c r="F374" s="199" t="s">
        <v>3637</v>
      </c>
      <c r="G374" s="197">
        <f t="shared" si="9"/>
        <v>17</v>
      </c>
      <c r="H374" s="199" t="s">
        <v>1048</v>
      </c>
      <c r="I374" s="197" t="s">
        <v>539</v>
      </c>
      <c r="J374" s="197"/>
      <c r="K374" s="200">
        <v>7799100104772</v>
      </c>
      <c r="L374" s="184">
        <v>25</v>
      </c>
      <c r="M374" s="197" t="s">
        <v>1005</v>
      </c>
      <c r="N374" s="184" t="s">
        <v>1050</v>
      </c>
      <c r="O374" s="197">
        <v>250</v>
      </c>
      <c r="P374" s="197" t="s">
        <v>1007</v>
      </c>
      <c r="Q374" s="184" t="s">
        <v>1051</v>
      </c>
      <c r="V374" s="14"/>
      <c r="W374" s="14"/>
      <c r="X374" s="201">
        <v>0.5</v>
      </c>
      <c r="Y374" s="201">
        <v>0.3</v>
      </c>
      <c r="Z374" s="202">
        <v>0.27</v>
      </c>
      <c r="AA374" s="202">
        <v>8.9250000000000007</v>
      </c>
    </row>
    <row r="375" spans="1:27" ht="12" customHeight="1">
      <c r="A375" s="159">
        <v>7313012</v>
      </c>
      <c r="B375" s="160" t="s">
        <v>1000</v>
      </c>
      <c r="C375" s="160" t="s">
        <v>1001</v>
      </c>
      <c r="D375" s="160" t="s">
        <v>3647</v>
      </c>
      <c r="E375" s="159" t="s">
        <v>1052</v>
      </c>
      <c r="F375" s="161" t="s">
        <v>1053</v>
      </c>
      <c r="G375" s="168">
        <f t="shared" si="9"/>
        <v>11</v>
      </c>
      <c r="H375" s="167" t="s">
        <v>1054</v>
      </c>
      <c r="I375" s="159" t="s">
        <v>532</v>
      </c>
      <c r="J375" s="159" t="s">
        <v>3851</v>
      </c>
      <c r="K375" s="162">
        <v>7799100104789</v>
      </c>
      <c r="L375" s="155">
        <v>47</v>
      </c>
      <c r="M375" s="164" t="s">
        <v>1005</v>
      </c>
      <c r="N375" s="165" t="s">
        <v>1055</v>
      </c>
      <c r="O375" s="159">
        <v>470</v>
      </c>
      <c r="P375" s="164" t="s">
        <v>1007</v>
      </c>
      <c r="Q375" s="165" t="s">
        <v>1056</v>
      </c>
      <c r="V375" s="14"/>
      <c r="W375" s="14"/>
      <c r="X375" s="169">
        <v>0.5</v>
      </c>
      <c r="Y375" s="169">
        <v>0.3</v>
      </c>
      <c r="Z375" s="170">
        <v>0.27</v>
      </c>
      <c r="AA375" s="170">
        <v>7.7549999999999999</v>
      </c>
    </row>
    <row r="376" spans="1:27" ht="12" customHeight="1">
      <c r="A376" s="159">
        <v>7313034</v>
      </c>
      <c r="B376" s="160" t="s">
        <v>1000</v>
      </c>
      <c r="C376" s="160" t="s">
        <v>1001</v>
      </c>
      <c r="D376" s="160" t="s">
        <v>3647</v>
      </c>
      <c r="E376" s="159" t="s">
        <v>1052</v>
      </c>
      <c r="F376" s="161" t="s">
        <v>1057</v>
      </c>
      <c r="G376" s="168">
        <f t="shared" si="9"/>
        <v>11</v>
      </c>
      <c r="H376" s="167" t="s">
        <v>1054</v>
      </c>
      <c r="I376" s="159" t="s">
        <v>539</v>
      </c>
      <c r="J376" s="159" t="s">
        <v>3851</v>
      </c>
      <c r="K376" s="162">
        <v>7799100104796</v>
      </c>
      <c r="L376" s="155">
        <v>27</v>
      </c>
      <c r="M376" s="164" t="s">
        <v>1005</v>
      </c>
      <c r="N376" s="165" t="s">
        <v>1058</v>
      </c>
      <c r="O376" s="159">
        <v>270</v>
      </c>
      <c r="P376" s="164" t="s">
        <v>1007</v>
      </c>
      <c r="Q376" s="165" t="s">
        <v>1059</v>
      </c>
      <c r="V376" s="14"/>
      <c r="W376" s="14"/>
      <c r="X376" s="169">
        <v>0.5</v>
      </c>
      <c r="Y376" s="169">
        <v>0.3</v>
      </c>
      <c r="Z376" s="170">
        <v>0.27</v>
      </c>
      <c r="AA376" s="170">
        <v>6.6420000000000003</v>
      </c>
    </row>
    <row r="377" spans="1:27" ht="12" customHeight="1">
      <c r="A377" s="159">
        <v>731301</v>
      </c>
      <c r="B377" s="160" t="s">
        <v>1000</v>
      </c>
      <c r="C377" s="160" t="s">
        <v>1001</v>
      </c>
      <c r="D377" s="160" t="s">
        <v>3647</v>
      </c>
      <c r="E377" s="159" t="s">
        <v>1052</v>
      </c>
      <c r="F377" s="161" t="s">
        <v>1060</v>
      </c>
      <c r="G377" s="168">
        <f t="shared" si="9"/>
        <v>9</v>
      </c>
      <c r="H377" s="167" t="s">
        <v>1054</v>
      </c>
      <c r="I377" s="159" t="s">
        <v>542</v>
      </c>
      <c r="J377" s="159" t="s">
        <v>3851</v>
      </c>
      <c r="K377" s="162">
        <v>7799100104802</v>
      </c>
      <c r="L377" s="155">
        <v>15</v>
      </c>
      <c r="M377" s="164" t="s">
        <v>1005</v>
      </c>
      <c r="N377" s="165" t="s">
        <v>1061</v>
      </c>
      <c r="O377" s="159">
        <v>150</v>
      </c>
      <c r="P377" s="164" t="s">
        <v>1007</v>
      </c>
      <c r="Q377" s="165" t="s">
        <v>1062</v>
      </c>
      <c r="V377" s="14"/>
      <c r="W377" s="14"/>
      <c r="X377" s="169">
        <v>0.5</v>
      </c>
      <c r="Y377" s="169">
        <v>0.3</v>
      </c>
      <c r="Z377" s="170">
        <v>0.27</v>
      </c>
      <c r="AA377" s="170">
        <v>6.96</v>
      </c>
    </row>
    <row r="378" spans="1:27" ht="12" customHeight="1">
      <c r="A378" s="159">
        <v>73130114</v>
      </c>
      <c r="B378" s="160" t="s">
        <v>1000</v>
      </c>
      <c r="C378" s="160" t="s">
        <v>1001</v>
      </c>
      <c r="D378" s="160" t="s">
        <v>3647</v>
      </c>
      <c r="E378" s="159" t="s">
        <v>1052</v>
      </c>
      <c r="F378" s="161" t="s">
        <v>1063</v>
      </c>
      <c r="G378" s="168">
        <f t="shared" si="9"/>
        <v>13</v>
      </c>
      <c r="H378" s="167" t="s">
        <v>1054</v>
      </c>
      <c r="I378" s="159" t="s">
        <v>1016</v>
      </c>
      <c r="J378" s="159" t="s">
        <v>3851</v>
      </c>
      <c r="K378" s="162">
        <v>7799100104819</v>
      </c>
      <c r="L378" s="155">
        <v>9</v>
      </c>
      <c r="M378" s="164" t="s">
        <v>1005</v>
      </c>
      <c r="N378" s="165" t="s">
        <v>1064</v>
      </c>
      <c r="O378" s="159">
        <v>90</v>
      </c>
      <c r="P378" s="164" t="s">
        <v>1007</v>
      </c>
      <c r="Q378" s="165" t="s">
        <v>1065</v>
      </c>
      <c r="V378" s="14"/>
      <c r="W378" s="14"/>
      <c r="X378" s="169">
        <v>0.5</v>
      </c>
      <c r="Y378" s="169">
        <v>0.3</v>
      </c>
      <c r="Z378" s="170">
        <v>0.28499999999999998</v>
      </c>
      <c r="AA378" s="170">
        <v>8.2799999999999994</v>
      </c>
    </row>
    <row r="379" spans="1:27" ht="12" customHeight="1">
      <c r="A379" s="159">
        <v>73130112</v>
      </c>
      <c r="B379" s="160" t="s">
        <v>1000</v>
      </c>
      <c r="C379" s="160" t="s">
        <v>1001</v>
      </c>
      <c r="D379" s="160" t="s">
        <v>3647</v>
      </c>
      <c r="E379" s="159" t="s">
        <v>1052</v>
      </c>
      <c r="F379" s="161" t="s">
        <v>1066</v>
      </c>
      <c r="G379" s="168">
        <f t="shared" si="9"/>
        <v>13</v>
      </c>
      <c r="H379" s="167" t="s">
        <v>1054</v>
      </c>
      <c r="I379" s="159" t="s">
        <v>1020</v>
      </c>
      <c r="J379" s="159" t="s">
        <v>3851</v>
      </c>
      <c r="K379" s="162">
        <v>7799100104826</v>
      </c>
      <c r="L379" s="155">
        <v>8</v>
      </c>
      <c r="M379" s="164" t="s">
        <v>1005</v>
      </c>
      <c r="N379" s="165" t="s">
        <v>1067</v>
      </c>
      <c r="O379" s="159">
        <v>64</v>
      </c>
      <c r="P379" s="164" t="s">
        <v>1007</v>
      </c>
      <c r="Q379" s="165" t="s">
        <v>1068</v>
      </c>
      <c r="V379" s="14"/>
      <c r="W379" s="14"/>
      <c r="X379" s="169">
        <v>0.5</v>
      </c>
      <c r="Y379" s="169">
        <v>0.3</v>
      </c>
      <c r="Z379" s="170">
        <v>0.27</v>
      </c>
      <c r="AA379" s="170">
        <v>7.36</v>
      </c>
    </row>
    <row r="380" spans="1:27" ht="12" customHeight="1">
      <c r="A380" s="159">
        <v>731302</v>
      </c>
      <c r="B380" s="160" t="s">
        <v>1000</v>
      </c>
      <c r="C380" s="160" t="s">
        <v>1001</v>
      </c>
      <c r="D380" s="160" t="s">
        <v>3647</v>
      </c>
      <c r="E380" s="159" t="s">
        <v>1052</v>
      </c>
      <c r="F380" s="161" t="s">
        <v>1069</v>
      </c>
      <c r="G380" s="168">
        <f t="shared" si="9"/>
        <v>9</v>
      </c>
      <c r="H380" s="167" t="s">
        <v>1054</v>
      </c>
      <c r="I380" s="159" t="s">
        <v>594</v>
      </c>
      <c r="J380" s="159" t="s">
        <v>3851</v>
      </c>
      <c r="K380" s="162">
        <v>7799100104833</v>
      </c>
      <c r="L380" s="155">
        <v>4</v>
      </c>
      <c r="M380" s="164" t="s">
        <v>1005</v>
      </c>
      <c r="N380" s="165" t="s">
        <v>1070</v>
      </c>
      <c r="O380" s="159">
        <v>32</v>
      </c>
      <c r="P380" s="164" t="s">
        <v>1007</v>
      </c>
      <c r="Q380" s="165" t="s">
        <v>1071</v>
      </c>
      <c r="V380" s="14"/>
      <c r="W380" s="14"/>
      <c r="X380" s="169">
        <v>0.5</v>
      </c>
      <c r="Y380" s="169">
        <v>0.3</v>
      </c>
      <c r="Z380" s="170">
        <v>0.27</v>
      </c>
      <c r="AA380" s="170">
        <v>6.2560000000000002</v>
      </c>
    </row>
    <row r="381" spans="1:27" ht="12" customHeight="1">
      <c r="A381" s="159">
        <v>7327012</v>
      </c>
      <c r="B381" s="160" t="s">
        <v>1000</v>
      </c>
      <c r="C381" s="160" t="s">
        <v>1001</v>
      </c>
      <c r="D381" s="160" t="s">
        <v>3647</v>
      </c>
      <c r="E381" s="159" t="s">
        <v>1072</v>
      </c>
      <c r="F381" s="161" t="s">
        <v>1073</v>
      </c>
      <c r="G381" s="168">
        <f t="shared" si="9"/>
        <v>13</v>
      </c>
      <c r="H381" s="167" t="s">
        <v>1074</v>
      </c>
      <c r="I381" s="159" t="s">
        <v>532</v>
      </c>
      <c r="J381" s="159" t="s">
        <v>3851</v>
      </c>
      <c r="K381" s="162">
        <v>7799100104840</v>
      </c>
      <c r="L381" s="155">
        <v>100</v>
      </c>
      <c r="M381" s="164" t="s">
        <v>1005</v>
      </c>
      <c r="N381" s="165" t="s">
        <v>1075</v>
      </c>
      <c r="O381" s="159">
        <v>1000</v>
      </c>
      <c r="P381" s="164" t="s">
        <v>1007</v>
      </c>
      <c r="Q381" s="165" t="s">
        <v>1076</v>
      </c>
      <c r="V381" s="14"/>
      <c r="W381" s="14"/>
      <c r="X381" s="169">
        <v>0.5</v>
      </c>
      <c r="Y381" s="169">
        <v>0.3</v>
      </c>
      <c r="Z381" s="170">
        <v>0.27</v>
      </c>
      <c r="AA381" s="170">
        <v>8.8000000000000007</v>
      </c>
    </row>
    <row r="382" spans="1:27" ht="12" customHeight="1">
      <c r="A382" s="159">
        <v>7327034</v>
      </c>
      <c r="B382" s="160" t="s">
        <v>1000</v>
      </c>
      <c r="C382" s="160" t="s">
        <v>1001</v>
      </c>
      <c r="D382" s="160" t="s">
        <v>3647</v>
      </c>
      <c r="E382" s="159" t="s">
        <v>1072</v>
      </c>
      <c r="F382" s="161" t="s">
        <v>1077</v>
      </c>
      <c r="G382" s="168">
        <f t="shared" si="9"/>
        <v>13</v>
      </c>
      <c r="H382" s="167" t="s">
        <v>1074</v>
      </c>
      <c r="I382" s="159" t="s">
        <v>539</v>
      </c>
      <c r="J382" s="159" t="s">
        <v>3851</v>
      </c>
      <c r="K382" s="162">
        <v>7799100104857</v>
      </c>
      <c r="L382" s="155">
        <v>63</v>
      </c>
      <c r="M382" s="164" t="s">
        <v>1005</v>
      </c>
      <c r="N382" s="165" t="s">
        <v>1078</v>
      </c>
      <c r="O382" s="159">
        <v>630</v>
      </c>
      <c r="P382" s="164" t="s">
        <v>1007</v>
      </c>
      <c r="Q382" s="165" t="s">
        <v>1079</v>
      </c>
      <c r="V382" s="14"/>
      <c r="W382" s="14"/>
      <c r="X382" s="169">
        <v>0.5</v>
      </c>
      <c r="Y382" s="169">
        <v>0.3</v>
      </c>
      <c r="Z382" s="170">
        <v>0.27</v>
      </c>
      <c r="AA382" s="170">
        <v>8.0640000000000001</v>
      </c>
    </row>
    <row r="383" spans="1:27" ht="12" customHeight="1">
      <c r="A383" s="159">
        <v>732701</v>
      </c>
      <c r="B383" s="160" t="s">
        <v>1000</v>
      </c>
      <c r="C383" s="160" t="s">
        <v>1001</v>
      </c>
      <c r="D383" s="160" t="s">
        <v>3647</v>
      </c>
      <c r="E383" s="159" t="s">
        <v>1072</v>
      </c>
      <c r="F383" s="161" t="s">
        <v>1080</v>
      </c>
      <c r="G383" s="168">
        <f t="shared" si="9"/>
        <v>11</v>
      </c>
      <c r="H383" s="167" t="s">
        <v>1074</v>
      </c>
      <c r="I383" s="159" t="s">
        <v>542</v>
      </c>
      <c r="J383" s="159" t="s">
        <v>3851</v>
      </c>
      <c r="K383" s="162">
        <v>7799100104864</v>
      </c>
      <c r="L383" s="155">
        <v>35</v>
      </c>
      <c r="M383" s="164" t="s">
        <v>1005</v>
      </c>
      <c r="N383" s="165" t="s">
        <v>1081</v>
      </c>
      <c r="O383" s="159">
        <v>350</v>
      </c>
      <c r="P383" s="164" t="s">
        <v>1007</v>
      </c>
      <c r="Q383" s="165" t="s">
        <v>1082</v>
      </c>
      <c r="V383" s="14"/>
      <c r="W383" s="14"/>
      <c r="X383" s="169">
        <v>0.5</v>
      </c>
      <c r="Y383" s="169">
        <v>0.3</v>
      </c>
      <c r="Z383" s="170">
        <v>0.27</v>
      </c>
      <c r="AA383" s="170">
        <v>8.0500000000000007</v>
      </c>
    </row>
    <row r="384" spans="1:27" ht="12" customHeight="1">
      <c r="A384" s="159">
        <v>73270114</v>
      </c>
      <c r="B384" s="160" t="s">
        <v>1000</v>
      </c>
      <c r="C384" s="160" t="s">
        <v>1001</v>
      </c>
      <c r="D384" s="160" t="s">
        <v>3647</v>
      </c>
      <c r="E384" s="159" t="s">
        <v>1072</v>
      </c>
      <c r="F384" s="161" t="s">
        <v>1083</v>
      </c>
      <c r="G384" s="168">
        <f t="shared" si="9"/>
        <v>15</v>
      </c>
      <c r="H384" s="167" t="s">
        <v>1074</v>
      </c>
      <c r="I384" s="159" t="s">
        <v>1016</v>
      </c>
      <c r="J384" s="159" t="s">
        <v>3851</v>
      </c>
      <c r="K384" s="162">
        <v>7799100104871</v>
      </c>
      <c r="L384" s="155">
        <v>20</v>
      </c>
      <c r="M384" s="164" t="s">
        <v>1005</v>
      </c>
      <c r="N384" s="165" t="s">
        <v>1084</v>
      </c>
      <c r="O384" s="159">
        <v>200</v>
      </c>
      <c r="P384" s="164" t="s">
        <v>1007</v>
      </c>
      <c r="Q384" s="165" t="s">
        <v>1085</v>
      </c>
      <c r="V384" s="14"/>
      <c r="W384" s="14"/>
      <c r="X384" s="169">
        <v>0.5</v>
      </c>
      <c r="Y384" s="169">
        <v>0.3</v>
      </c>
      <c r="Z384" s="170">
        <v>0.28000000000000003</v>
      </c>
      <c r="AA384" s="170">
        <v>9.2200000000000006</v>
      </c>
    </row>
    <row r="385" spans="1:27" ht="12" customHeight="1">
      <c r="A385" s="159">
        <v>73270112</v>
      </c>
      <c r="B385" s="160" t="s">
        <v>1000</v>
      </c>
      <c r="C385" s="160" t="s">
        <v>1001</v>
      </c>
      <c r="D385" s="160" t="s">
        <v>3647</v>
      </c>
      <c r="E385" s="166" t="s">
        <v>1072</v>
      </c>
      <c r="F385" s="167" t="s">
        <v>1086</v>
      </c>
      <c r="G385" s="168">
        <f t="shared" si="9"/>
        <v>15</v>
      </c>
      <c r="H385" s="167" t="s">
        <v>1074</v>
      </c>
      <c r="I385" s="159" t="s">
        <v>1020</v>
      </c>
      <c r="J385" s="159" t="s">
        <v>3851</v>
      </c>
      <c r="K385" s="162">
        <v>7799100104888</v>
      </c>
      <c r="L385" s="155">
        <v>20</v>
      </c>
      <c r="M385" s="164" t="s">
        <v>1005</v>
      </c>
      <c r="N385" s="165" t="s">
        <v>1087</v>
      </c>
      <c r="O385" s="159">
        <v>160</v>
      </c>
      <c r="P385" s="164" t="s">
        <v>1007</v>
      </c>
      <c r="Q385" s="165" t="s">
        <v>1088</v>
      </c>
      <c r="V385" s="14"/>
      <c r="W385" s="14"/>
      <c r="X385" s="169">
        <v>0.5</v>
      </c>
      <c r="Y385" s="169">
        <v>0.3</v>
      </c>
      <c r="Z385" s="170">
        <v>0.27</v>
      </c>
      <c r="AA385" s="170">
        <v>9.0719999999999992</v>
      </c>
    </row>
    <row r="386" spans="1:27" ht="12" customHeight="1">
      <c r="A386" s="159">
        <v>732702</v>
      </c>
      <c r="B386" s="160" t="s">
        <v>1000</v>
      </c>
      <c r="C386" s="160" t="s">
        <v>1001</v>
      </c>
      <c r="D386" s="160" t="s">
        <v>3647</v>
      </c>
      <c r="E386" s="166" t="s">
        <v>1072</v>
      </c>
      <c r="F386" s="167" t="s">
        <v>1089</v>
      </c>
      <c r="G386" s="168">
        <f t="shared" si="9"/>
        <v>11</v>
      </c>
      <c r="H386" s="167" t="s">
        <v>1074</v>
      </c>
      <c r="I386" s="159" t="s">
        <v>594</v>
      </c>
      <c r="J386" s="159" t="s">
        <v>3851</v>
      </c>
      <c r="K386" s="162">
        <v>7799100104895</v>
      </c>
      <c r="L386" s="155">
        <v>10</v>
      </c>
      <c r="M386" s="164" t="s">
        <v>1005</v>
      </c>
      <c r="N386" s="165" t="s">
        <v>1090</v>
      </c>
      <c r="O386" s="159">
        <v>80</v>
      </c>
      <c r="P386" s="164" t="s">
        <v>1007</v>
      </c>
      <c r="Q386" s="165" t="s">
        <v>1091</v>
      </c>
      <c r="V386" s="14"/>
      <c r="W386" s="14"/>
      <c r="X386" s="169">
        <v>0.5</v>
      </c>
      <c r="Y386" s="169">
        <v>0.3</v>
      </c>
      <c r="Z386" s="170">
        <v>0.27</v>
      </c>
      <c r="AA386" s="170">
        <v>7.7039999999999997</v>
      </c>
    </row>
    <row r="387" spans="1:27" ht="12" customHeight="1">
      <c r="A387" s="159">
        <v>7327112</v>
      </c>
      <c r="B387" s="160" t="s">
        <v>1000</v>
      </c>
      <c r="C387" s="160" t="s">
        <v>1001</v>
      </c>
      <c r="D387" s="160" t="s">
        <v>3647</v>
      </c>
      <c r="E387" s="166" t="s">
        <v>1092</v>
      </c>
      <c r="F387" s="167" t="s">
        <v>1093</v>
      </c>
      <c r="G387" s="168">
        <f t="shared" si="9"/>
        <v>24</v>
      </c>
      <c r="H387" s="167" t="s">
        <v>1094</v>
      </c>
      <c r="I387" s="159" t="s">
        <v>532</v>
      </c>
      <c r="J387" s="159" t="s">
        <v>3851</v>
      </c>
      <c r="K387" s="162">
        <v>7799100104901</v>
      </c>
      <c r="L387" s="155">
        <v>150</v>
      </c>
      <c r="M387" s="164" t="s">
        <v>1005</v>
      </c>
      <c r="N387" s="165" t="s">
        <v>1095</v>
      </c>
      <c r="O387" s="159">
        <v>1500</v>
      </c>
      <c r="P387" s="164" t="s">
        <v>1007</v>
      </c>
      <c r="Q387" s="165" t="s">
        <v>1096</v>
      </c>
      <c r="V387" s="14"/>
      <c r="W387" s="14"/>
      <c r="X387" s="169">
        <v>0.5</v>
      </c>
      <c r="Y387" s="169">
        <v>0.3</v>
      </c>
      <c r="Z387" s="170">
        <v>0.27</v>
      </c>
      <c r="AA387" s="170">
        <v>8.25</v>
      </c>
    </row>
    <row r="388" spans="1:27" ht="12" customHeight="1">
      <c r="A388" s="159">
        <v>7327134</v>
      </c>
      <c r="B388" s="160" t="s">
        <v>1000</v>
      </c>
      <c r="C388" s="160" t="s">
        <v>1001</v>
      </c>
      <c r="D388" s="160" t="s">
        <v>3647</v>
      </c>
      <c r="E388" s="166" t="s">
        <v>1092</v>
      </c>
      <c r="F388" s="167" t="s">
        <v>1097</v>
      </c>
      <c r="G388" s="168">
        <f t="shared" si="9"/>
        <v>24</v>
      </c>
      <c r="H388" s="167" t="s">
        <v>1094</v>
      </c>
      <c r="I388" s="159" t="s">
        <v>539</v>
      </c>
      <c r="J388" s="159" t="s">
        <v>3851</v>
      </c>
      <c r="K388" s="162">
        <v>7799100104918</v>
      </c>
      <c r="L388" s="155">
        <v>85</v>
      </c>
      <c r="M388" s="164" t="s">
        <v>1005</v>
      </c>
      <c r="N388" s="165" t="s">
        <v>1098</v>
      </c>
      <c r="O388" s="159">
        <v>850</v>
      </c>
      <c r="P388" s="164" t="s">
        <v>1007</v>
      </c>
      <c r="Q388" s="165" t="s">
        <v>1099</v>
      </c>
      <c r="V388" s="14"/>
      <c r="W388" s="14"/>
      <c r="X388" s="169">
        <v>0.5</v>
      </c>
      <c r="Y388" s="169">
        <v>0.3</v>
      </c>
      <c r="Z388" s="170">
        <v>0.27</v>
      </c>
      <c r="AA388" s="170">
        <v>6.8</v>
      </c>
    </row>
    <row r="389" spans="1:27" ht="12" customHeight="1">
      <c r="A389" s="159">
        <v>732711</v>
      </c>
      <c r="B389" s="160" t="s">
        <v>1000</v>
      </c>
      <c r="C389" s="160" t="s">
        <v>1001</v>
      </c>
      <c r="D389" s="160" t="s">
        <v>3647</v>
      </c>
      <c r="E389" s="166" t="s">
        <v>1092</v>
      </c>
      <c r="F389" s="167" t="s">
        <v>1100</v>
      </c>
      <c r="G389" s="168">
        <f t="shared" si="9"/>
        <v>22</v>
      </c>
      <c r="H389" s="167" t="s">
        <v>1094</v>
      </c>
      <c r="I389" s="159" t="s">
        <v>542</v>
      </c>
      <c r="J389" s="159" t="s">
        <v>3851</v>
      </c>
      <c r="K389" s="162">
        <v>7799100104925</v>
      </c>
      <c r="L389" s="155">
        <v>45</v>
      </c>
      <c r="M389" s="164" t="s">
        <v>1005</v>
      </c>
      <c r="N389" s="165" t="s">
        <v>1101</v>
      </c>
      <c r="O389" s="159">
        <v>450</v>
      </c>
      <c r="P389" s="164" t="s">
        <v>1007</v>
      </c>
      <c r="Q389" s="165" t="s">
        <v>1102</v>
      </c>
      <c r="V389" s="14"/>
      <c r="W389" s="14"/>
      <c r="X389" s="169">
        <v>0.5</v>
      </c>
      <c r="Y389" s="169">
        <v>0.3</v>
      </c>
      <c r="Z389" s="170">
        <v>0.27</v>
      </c>
      <c r="AA389" s="170">
        <v>8.3249999999999993</v>
      </c>
    </row>
    <row r="390" spans="1:27" ht="12" customHeight="1">
      <c r="A390" s="159">
        <v>73271114</v>
      </c>
      <c r="B390" s="160" t="s">
        <v>1000</v>
      </c>
      <c r="C390" s="160" t="s">
        <v>1001</v>
      </c>
      <c r="D390" s="160" t="s">
        <v>3647</v>
      </c>
      <c r="E390" s="166" t="s">
        <v>1092</v>
      </c>
      <c r="F390" s="167" t="s">
        <v>1103</v>
      </c>
      <c r="G390" s="168">
        <f t="shared" si="9"/>
        <v>26</v>
      </c>
      <c r="H390" s="167" t="s">
        <v>1094</v>
      </c>
      <c r="I390" s="159" t="s">
        <v>1016</v>
      </c>
      <c r="J390" s="159" t="s">
        <v>3851</v>
      </c>
      <c r="K390" s="162">
        <v>7799100104932</v>
      </c>
      <c r="L390" s="155">
        <v>28</v>
      </c>
      <c r="M390" s="164" t="s">
        <v>1005</v>
      </c>
      <c r="N390" s="165" t="s">
        <v>1104</v>
      </c>
      <c r="O390" s="159">
        <v>280</v>
      </c>
      <c r="P390" s="164" t="s">
        <v>1007</v>
      </c>
      <c r="Q390" s="165" t="s">
        <v>1105</v>
      </c>
      <c r="V390" s="14"/>
      <c r="W390" s="14"/>
      <c r="X390" s="169">
        <v>0.5</v>
      </c>
      <c r="Y390" s="169">
        <v>0.3</v>
      </c>
      <c r="Z390" s="170">
        <v>0.27</v>
      </c>
      <c r="AA390" s="170">
        <v>8.9600000000000009</v>
      </c>
    </row>
    <row r="391" spans="1:27" ht="12" customHeight="1">
      <c r="A391" s="159">
        <v>73271112</v>
      </c>
      <c r="B391" s="160" t="s">
        <v>1000</v>
      </c>
      <c r="C391" s="160" t="s">
        <v>1001</v>
      </c>
      <c r="D391" s="160" t="s">
        <v>3647</v>
      </c>
      <c r="E391" s="166" t="s">
        <v>1092</v>
      </c>
      <c r="F391" s="167" t="s">
        <v>1106</v>
      </c>
      <c r="G391" s="168">
        <f t="shared" si="9"/>
        <v>26</v>
      </c>
      <c r="H391" s="167" t="s">
        <v>1094</v>
      </c>
      <c r="I391" s="159" t="s">
        <v>1020</v>
      </c>
      <c r="J391" s="159" t="s">
        <v>3851</v>
      </c>
      <c r="K391" s="162">
        <v>7799100104949</v>
      </c>
      <c r="L391" s="155">
        <v>20</v>
      </c>
      <c r="M391" s="164" t="s">
        <v>1005</v>
      </c>
      <c r="N391" s="165" t="s">
        <v>1107</v>
      </c>
      <c r="O391" s="159">
        <v>200</v>
      </c>
      <c r="P391" s="164" t="s">
        <v>1007</v>
      </c>
      <c r="Q391" s="165" t="s">
        <v>1108</v>
      </c>
      <c r="V391" s="14"/>
      <c r="W391" s="14"/>
      <c r="X391" s="169">
        <v>0.5</v>
      </c>
      <c r="Y391" s="169">
        <v>0.3</v>
      </c>
      <c r="Z391" s="170">
        <v>0.27</v>
      </c>
      <c r="AA391" s="170">
        <v>7.7400000000000011</v>
      </c>
    </row>
    <row r="392" spans="1:27" ht="12" customHeight="1">
      <c r="A392" s="159">
        <v>732712</v>
      </c>
      <c r="B392" s="160" t="s">
        <v>1000</v>
      </c>
      <c r="C392" s="160" t="s">
        <v>1001</v>
      </c>
      <c r="D392" s="160" t="s">
        <v>3647</v>
      </c>
      <c r="E392" s="166" t="s">
        <v>1092</v>
      </c>
      <c r="F392" s="167" t="s">
        <v>1109</v>
      </c>
      <c r="G392" s="168">
        <f t="shared" si="9"/>
        <v>22</v>
      </c>
      <c r="H392" s="167" t="s">
        <v>1094</v>
      </c>
      <c r="I392" s="159" t="s">
        <v>594</v>
      </c>
      <c r="J392" s="159" t="s">
        <v>3851</v>
      </c>
      <c r="K392" s="162">
        <v>7799100104956</v>
      </c>
      <c r="L392" s="155">
        <v>16</v>
      </c>
      <c r="M392" s="164" t="s">
        <v>1005</v>
      </c>
      <c r="N392" s="165" t="s">
        <v>1110</v>
      </c>
      <c r="O392" s="159">
        <v>128</v>
      </c>
      <c r="P392" s="164" t="s">
        <v>1007</v>
      </c>
      <c r="Q392" s="165" t="s">
        <v>1111</v>
      </c>
      <c r="V392" s="14"/>
      <c r="W392" s="14"/>
      <c r="X392" s="169">
        <v>0.5</v>
      </c>
      <c r="Y392" s="169">
        <v>0.3</v>
      </c>
      <c r="Z392" s="170">
        <v>0.27</v>
      </c>
      <c r="AA392" s="170">
        <v>5.2223999999999995</v>
      </c>
    </row>
    <row r="393" spans="1:27" ht="12" customHeight="1">
      <c r="A393" s="159">
        <v>7334012</v>
      </c>
      <c r="B393" s="160" t="s">
        <v>1000</v>
      </c>
      <c r="C393" s="160" t="s">
        <v>1001</v>
      </c>
      <c r="D393" s="160" t="s">
        <v>3647</v>
      </c>
      <c r="E393" s="166" t="s">
        <v>1112</v>
      </c>
      <c r="F393" s="167" t="s">
        <v>1113</v>
      </c>
      <c r="G393" s="168">
        <f t="shared" si="9"/>
        <v>16</v>
      </c>
      <c r="H393" s="167" t="s">
        <v>1114</v>
      </c>
      <c r="I393" s="159" t="s">
        <v>532</v>
      </c>
      <c r="J393" s="159" t="s">
        <v>3851</v>
      </c>
      <c r="K393" s="162">
        <v>7799100104970</v>
      </c>
      <c r="L393" s="155">
        <v>30</v>
      </c>
      <c r="M393" s="164" t="s">
        <v>1005</v>
      </c>
      <c r="N393" s="165" t="s">
        <v>1115</v>
      </c>
      <c r="O393" s="159">
        <v>300</v>
      </c>
      <c r="P393" s="164" t="s">
        <v>1007</v>
      </c>
      <c r="Q393" s="165" t="s">
        <v>1116</v>
      </c>
      <c r="V393" s="14"/>
      <c r="W393" s="14"/>
      <c r="X393" s="169">
        <v>0.5</v>
      </c>
      <c r="Y393" s="169">
        <v>0.3</v>
      </c>
      <c r="Z393" s="170">
        <v>0.27</v>
      </c>
      <c r="AA393" s="170">
        <v>10.8</v>
      </c>
    </row>
    <row r="394" spans="1:27" ht="12" customHeight="1">
      <c r="A394" s="159">
        <v>7334034</v>
      </c>
      <c r="B394" s="160" t="s">
        <v>1000</v>
      </c>
      <c r="C394" s="160" t="s">
        <v>1001</v>
      </c>
      <c r="D394" s="160" t="s">
        <v>3647</v>
      </c>
      <c r="E394" s="159" t="s">
        <v>1112</v>
      </c>
      <c r="F394" s="161" t="s">
        <v>1117</v>
      </c>
      <c r="G394" s="168">
        <f t="shared" si="9"/>
        <v>16</v>
      </c>
      <c r="H394" s="167" t="s">
        <v>1114</v>
      </c>
      <c r="I394" s="159" t="s">
        <v>539</v>
      </c>
      <c r="J394" s="159" t="s">
        <v>3851</v>
      </c>
      <c r="K394" s="162">
        <v>7799100104987</v>
      </c>
      <c r="L394" s="155">
        <v>20</v>
      </c>
      <c r="M394" s="164" t="s">
        <v>1005</v>
      </c>
      <c r="N394" s="165" t="s">
        <v>1118</v>
      </c>
      <c r="O394" s="159">
        <v>200</v>
      </c>
      <c r="P394" s="164" t="s">
        <v>1007</v>
      </c>
      <c r="Q394" s="165" t="s">
        <v>1119</v>
      </c>
      <c r="V394" s="14"/>
      <c r="W394" s="14"/>
      <c r="X394" s="169">
        <v>0.5</v>
      </c>
      <c r="Y394" s="169">
        <v>0.3</v>
      </c>
      <c r="Z394" s="170">
        <v>0.27</v>
      </c>
      <c r="AA394" s="170">
        <v>10.199999999999999</v>
      </c>
    </row>
    <row r="395" spans="1:27" ht="12" customHeight="1">
      <c r="A395" s="159">
        <v>733401</v>
      </c>
      <c r="B395" s="160" t="s">
        <v>1000</v>
      </c>
      <c r="C395" s="160" t="s">
        <v>1001</v>
      </c>
      <c r="D395" s="160" t="s">
        <v>3647</v>
      </c>
      <c r="E395" s="166" t="s">
        <v>1112</v>
      </c>
      <c r="F395" s="167" t="s">
        <v>1120</v>
      </c>
      <c r="G395" s="168">
        <f t="shared" si="9"/>
        <v>14</v>
      </c>
      <c r="H395" s="167" t="s">
        <v>1114</v>
      </c>
      <c r="I395" s="159" t="s">
        <v>542</v>
      </c>
      <c r="J395" s="159" t="s">
        <v>3851</v>
      </c>
      <c r="K395" s="162">
        <v>7799100104994</v>
      </c>
      <c r="L395" s="155">
        <v>15</v>
      </c>
      <c r="M395" s="164" t="s">
        <v>1005</v>
      </c>
      <c r="N395" s="165" t="s">
        <v>1121</v>
      </c>
      <c r="O395" s="159">
        <v>120</v>
      </c>
      <c r="P395" s="164" t="s">
        <v>1007</v>
      </c>
      <c r="Q395" s="165" t="s">
        <v>1122</v>
      </c>
      <c r="V395" s="14"/>
      <c r="W395" s="14"/>
      <c r="X395" s="169">
        <v>0.5</v>
      </c>
      <c r="Y395" s="169">
        <v>0.3</v>
      </c>
      <c r="Z395" s="170">
        <v>0.27</v>
      </c>
      <c r="AA395" s="170">
        <v>9.6</v>
      </c>
    </row>
    <row r="396" spans="1:27" ht="12" customHeight="1">
      <c r="A396" s="159">
        <v>73340114</v>
      </c>
      <c r="B396" s="160" t="s">
        <v>1000</v>
      </c>
      <c r="C396" s="160" t="s">
        <v>1001</v>
      </c>
      <c r="D396" s="160" t="s">
        <v>3647</v>
      </c>
      <c r="E396" s="166" t="s">
        <v>1112</v>
      </c>
      <c r="F396" s="167" t="s">
        <v>1123</v>
      </c>
      <c r="G396" s="168">
        <f t="shared" si="9"/>
        <v>18</v>
      </c>
      <c r="H396" s="167" t="s">
        <v>1114</v>
      </c>
      <c r="I396" s="159" t="s">
        <v>1016</v>
      </c>
      <c r="J396" s="159" t="s">
        <v>3851</v>
      </c>
      <c r="K396" s="162">
        <v>7799100105007</v>
      </c>
      <c r="L396" s="155">
        <v>9</v>
      </c>
      <c r="M396" s="164" t="s">
        <v>1005</v>
      </c>
      <c r="N396" s="165" t="s">
        <v>1124</v>
      </c>
      <c r="O396" s="159">
        <v>72</v>
      </c>
      <c r="P396" s="164" t="s">
        <v>1007</v>
      </c>
      <c r="Q396" s="165" t="s">
        <v>1125</v>
      </c>
      <c r="V396" s="14"/>
      <c r="W396" s="14"/>
      <c r="X396" s="169">
        <v>0.5</v>
      </c>
      <c r="Y396" s="169">
        <v>0.3</v>
      </c>
      <c r="Z396" s="170">
        <v>0.27</v>
      </c>
      <c r="AA396" s="170">
        <v>8.2368000000000006</v>
      </c>
    </row>
    <row r="397" spans="1:27" ht="12" customHeight="1">
      <c r="A397" s="159">
        <v>73340112</v>
      </c>
      <c r="B397" s="160" t="s">
        <v>1000</v>
      </c>
      <c r="C397" s="160" t="s">
        <v>1001</v>
      </c>
      <c r="D397" s="160" t="s">
        <v>3647</v>
      </c>
      <c r="E397" s="166" t="s">
        <v>1112</v>
      </c>
      <c r="F397" s="167" t="s">
        <v>1126</v>
      </c>
      <c r="G397" s="168">
        <f t="shared" si="9"/>
        <v>18</v>
      </c>
      <c r="H397" s="167" t="s">
        <v>1114</v>
      </c>
      <c r="I397" s="159" t="s">
        <v>1020</v>
      </c>
      <c r="J397" s="159" t="s">
        <v>3851</v>
      </c>
      <c r="K397" s="162">
        <v>7799100105014</v>
      </c>
      <c r="L397" s="155">
        <v>8</v>
      </c>
      <c r="M397" s="164" t="s">
        <v>1005</v>
      </c>
      <c r="N397" s="165" t="s">
        <v>1127</v>
      </c>
      <c r="O397" s="159">
        <v>48</v>
      </c>
      <c r="P397" s="164" t="s">
        <v>1007</v>
      </c>
      <c r="Q397" s="165" t="s">
        <v>1128</v>
      </c>
      <c r="V397" s="14"/>
      <c r="W397" s="14"/>
      <c r="X397" s="169">
        <v>0.5</v>
      </c>
      <c r="Y397" s="169">
        <v>0.3</v>
      </c>
      <c r="Z397" s="170">
        <v>0.255</v>
      </c>
      <c r="AA397" s="170">
        <v>7.4544000000000006</v>
      </c>
    </row>
    <row r="398" spans="1:27" ht="12" customHeight="1">
      <c r="A398" s="159">
        <v>733402</v>
      </c>
      <c r="B398" s="160" t="s">
        <v>1000</v>
      </c>
      <c r="C398" s="160" t="s">
        <v>1001</v>
      </c>
      <c r="D398" s="160" t="s">
        <v>3647</v>
      </c>
      <c r="E398" s="166" t="s">
        <v>1112</v>
      </c>
      <c r="F398" s="167" t="s">
        <v>1129</v>
      </c>
      <c r="G398" s="168">
        <f t="shared" si="9"/>
        <v>14</v>
      </c>
      <c r="H398" s="167" t="s">
        <v>1114</v>
      </c>
      <c r="I398" s="159" t="s">
        <v>594</v>
      </c>
      <c r="J398" s="159" t="s">
        <v>3851</v>
      </c>
      <c r="K398" s="162">
        <v>7799100105021</v>
      </c>
      <c r="L398" s="155">
        <v>4</v>
      </c>
      <c r="M398" s="164" t="s">
        <v>1005</v>
      </c>
      <c r="N398" s="165" t="s">
        <v>1130</v>
      </c>
      <c r="O398" s="159">
        <v>32</v>
      </c>
      <c r="P398" s="164" t="s">
        <v>1007</v>
      </c>
      <c r="Q398" s="165" t="s">
        <v>1131</v>
      </c>
      <c r="V398" s="14"/>
      <c r="W398" s="14"/>
      <c r="X398" s="169">
        <v>0.45</v>
      </c>
      <c r="Y398" s="169">
        <v>0.31</v>
      </c>
      <c r="Z398" s="170">
        <v>0.26</v>
      </c>
      <c r="AA398" s="170">
        <v>7.0751999999999997</v>
      </c>
    </row>
    <row r="399" spans="1:27" ht="12" customHeight="1">
      <c r="A399" s="159">
        <v>7330112</v>
      </c>
      <c r="B399" s="160" t="s">
        <v>1000</v>
      </c>
      <c r="C399" s="160" t="s">
        <v>1001</v>
      </c>
      <c r="D399" s="160" t="s">
        <v>3647</v>
      </c>
      <c r="E399" s="166" t="s">
        <v>1132</v>
      </c>
      <c r="F399" s="167" t="s">
        <v>1133</v>
      </c>
      <c r="G399" s="168">
        <f t="shared" si="9"/>
        <v>12</v>
      </c>
      <c r="H399" s="167" t="s">
        <v>1134</v>
      </c>
      <c r="I399" s="159" t="s">
        <v>532</v>
      </c>
      <c r="J399" s="159" t="s">
        <v>3851</v>
      </c>
      <c r="K399" s="162">
        <v>7799100105038</v>
      </c>
      <c r="L399" s="155">
        <v>240</v>
      </c>
      <c r="M399" s="164" t="s">
        <v>1005</v>
      </c>
      <c r="N399" s="165" t="s">
        <v>1135</v>
      </c>
      <c r="O399" s="159">
        <v>2400</v>
      </c>
      <c r="P399" s="164" t="s">
        <v>1007</v>
      </c>
      <c r="Q399" s="165" t="s">
        <v>1136</v>
      </c>
      <c r="V399" s="14"/>
      <c r="W399" s="14"/>
      <c r="X399" s="169">
        <v>0.5</v>
      </c>
      <c r="Y399" s="169">
        <v>0.3</v>
      </c>
      <c r="Z399" s="170">
        <v>0.27</v>
      </c>
      <c r="AA399" s="170">
        <v>13.68</v>
      </c>
    </row>
    <row r="400" spans="1:27" ht="12" customHeight="1">
      <c r="A400" s="159">
        <v>7330134</v>
      </c>
      <c r="B400" s="160" t="s">
        <v>1000</v>
      </c>
      <c r="C400" s="160" t="s">
        <v>1001</v>
      </c>
      <c r="D400" s="160" t="s">
        <v>3647</v>
      </c>
      <c r="E400" s="166" t="s">
        <v>1132</v>
      </c>
      <c r="F400" s="167" t="s">
        <v>1137</v>
      </c>
      <c r="G400" s="168">
        <f t="shared" si="9"/>
        <v>12</v>
      </c>
      <c r="H400" s="167" t="s">
        <v>1134</v>
      </c>
      <c r="I400" s="159" t="s">
        <v>539</v>
      </c>
      <c r="J400" s="159" t="s">
        <v>3851</v>
      </c>
      <c r="K400" s="162">
        <v>7799100105045</v>
      </c>
      <c r="L400" s="155">
        <v>140</v>
      </c>
      <c r="M400" s="164" t="s">
        <v>1005</v>
      </c>
      <c r="N400" s="165" t="s">
        <v>1138</v>
      </c>
      <c r="O400" s="159">
        <v>1400</v>
      </c>
      <c r="P400" s="164" t="s">
        <v>1007</v>
      </c>
      <c r="Q400" s="165" t="s">
        <v>1139</v>
      </c>
      <c r="V400" s="14"/>
      <c r="W400" s="14"/>
      <c r="X400" s="169">
        <v>0.5</v>
      </c>
      <c r="Y400" s="169">
        <v>0.3</v>
      </c>
      <c r="Z400" s="170">
        <v>0.27</v>
      </c>
      <c r="AA400" s="170">
        <v>11.76</v>
      </c>
    </row>
    <row r="401" spans="1:27" ht="12" customHeight="1">
      <c r="A401" s="159">
        <v>733011</v>
      </c>
      <c r="B401" s="160" t="s">
        <v>1000</v>
      </c>
      <c r="C401" s="160" t="s">
        <v>1001</v>
      </c>
      <c r="D401" s="160" t="s">
        <v>3647</v>
      </c>
      <c r="E401" s="166" t="s">
        <v>1132</v>
      </c>
      <c r="F401" s="167" t="s">
        <v>1140</v>
      </c>
      <c r="G401" s="168">
        <f t="shared" si="9"/>
        <v>10</v>
      </c>
      <c r="H401" s="167" t="s">
        <v>1134</v>
      </c>
      <c r="I401" s="159" t="s">
        <v>542</v>
      </c>
      <c r="J401" s="159" t="s">
        <v>3851</v>
      </c>
      <c r="K401" s="162">
        <v>7799100105052</v>
      </c>
      <c r="L401" s="155">
        <v>80</v>
      </c>
      <c r="M401" s="164" t="s">
        <v>1005</v>
      </c>
      <c r="N401" s="165" t="s">
        <v>1141</v>
      </c>
      <c r="O401" s="159">
        <v>800</v>
      </c>
      <c r="P401" s="164" t="s">
        <v>1007</v>
      </c>
      <c r="Q401" s="165" t="s">
        <v>1142</v>
      </c>
      <c r="V401" s="14"/>
      <c r="W401" s="14"/>
      <c r="X401" s="169">
        <v>0.5</v>
      </c>
      <c r="Y401" s="169">
        <v>0.3</v>
      </c>
      <c r="Z401" s="170">
        <v>0.27</v>
      </c>
      <c r="AA401" s="170">
        <v>12.8</v>
      </c>
    </row>
    <row r="402" spans="1:27" ht="12" customHeight="1">
      <c r="A402" s="159">
        <v>7330012</v>
      </c>
      <c r="B402" s="160" t="s">
        <v>1000</v>
      </c>
      <c r="C402" s="160" t="s">
        <v>1001</v>
      </c>
      <c r="D402" s="160" t="s">
        <v>3647</v>
      </c>
      <c r="E402" s="166" t="s">
        <v>1143</v>
      </c>
      <c r="F402" s="167" t="s">
        <v>1144</v>
      </c>
      <c r="G402" s="168">
        <f t="shared" si="9"/>
        <v>11</v>
      </c>
      <c r="H402" s="167" t="s">
        <v>1145</v>
      </c>
      <c r="I402" s="159" t="s">
        <v>532</v>
      </c>
      <c r="J402" s="159" t="s">
        <v>3851</v>
      </c>
      <c r="K402" s="162">
        <v>7799100105069</v>
      </c>
      <c r="L402" s="155">
        <v>150</v>
      </c>
      <c r="M402" s="164" t="s">
        <v>1005</v>
      </c>
      <c r="N402" s="165" t="s">
        <v>1146</v>
      </c>
      <c r="O402" s="159">
        <v>1500</v>
      </c>
      <c r="P402" s="164" t="s">
        <v>1007</v>
      </c>
      <c r="Q402" s="165" t="s">
        <v>1147</v>
      </c>
      <c r="V402" s="14"/>
      <c r="W402" s="14"/>
      <c r="X402" s="169">
        <v>0.5</v>
      </c>
      <c r="Y402" s="169">
        <v>0.3</v>
      </c>
      <c r="Z402" s="170">
        <v>0.27</v>
      </c>
      <c r="AA402" s="170">
        <v>11.25</v>
      </c>
    </row>
    <row r="403" spans="1:27" ht="12" customHeight="1">
      <c r="A403" s="159">
        <v>7330034</v>
      </c>
      <c r="B403" s="160" t="s">
        <v>1000</v>
      </c>
      <c r="C403" s="160" t="s">
        <v>1001</v>
      </c>
      <c r="D403" s="160" t="s">
        <v>3647</v>
      </c>
      <c r="E403" s="166" t="s">
        <v>1143</v>
      </c>
      <c r="F403" s="167" t="s">
        <v>1148</v>
      </c>
      <c r="G403" s="168">
        <f t="shared" si="9"/>
        <v>11</v>
      </c>
      <c r="H403" s="167" t="s">
        <v>1145</v>
      </c>
      <c r="I403" s="159" t="s">
        <v>539</v>
      </c>
      <c r="J403" s="159" t="s">
        <v>3851</v>
      </c>
      <c r="K403" s="162">
        <v>7799100105076</v>
      </c>
      <c r="L403" s="155">
        <v>95</v>
      </c>
      <c r="M403" s="164" t="s">
        <v>1005</v>
      </c>
      <c r="N403" s="165" t="s">
        <v>1149</v>
      </c>
      <c r="O403" s="159">
        <v>950</v>
      </c>
      <c r="P403" s="164" t="s">
        <v>1007</v>
      </c>
      <c r="Q403" s="165" t="s">
        <v>1150</v>
      </c>
      <c r="V403" s="14"/>
      <c r="W403" s="14"/>
      <c r="X403" s="169">
        <v>0.5</v>
      </c>
      <c r="Y403" s="169">
        <v>0.3</v>
      </c>
      <c r="Z403" s="170">
        <v>0.27</v>
      </c>
      <c r="AA403" s="170">
        <v>11.59</v>
      </c>
    </row>
    <row r="404" spans="1:27" ht="12" customHeight="1">
      <c r="A404" s="159">
        <v>733001</v>
      </c>
      <c r="B404" s="160" t="s">
        <v>1000</v>
      </c>
      <c r="C404" s="160" t="s">
        <v>1001</v>
      </c>
      <c r="D404" s="160" t="s">
        <v>3647</v>
      </c>
      <c r="E404" s="166" t="s">
        <v>1143</v>
      </c>
      <c r="F404" s="167" t="s">
        <v>1151</v>
      </c>
      <c r="G404" s="168">
        <f t="shared" si="9"/>
        <v>9</v>
      </c>
      <c r="H404" s="167" t="s">
        <v>1145</v>
      </c>
      <c r="I404" s="159" t="s">
        <v>542</v>
      </c>
      <c r="J404" s="159" t="s">
        <v>3851</v>
      </c>
      <c r="K404" s="162">
        <v>7799100105083</v>
      </c>
      <c r="L404" s="155">
        <v>53</v>
      </c>
      <c r="M404" s="164" t="s">
        <v>1005</v>
      </c>
      <c r="N404" s="165" t="s">
        <v>1152</v>
      </c>
      <c r="O404" s="159">
        <v>530</v>
      </c>
      <c r="P404" s="164" t="s">
        <v>1007</v>
      </c>
      <c r="Q404" s="165" t="s">
        <v>1153</v>
      </c>
      <c r="V404" s="14"/>
      <c r="W404" s="14"/>
      <c r="X404" s="169">
        <v>0.5</v>
      </c>
      <c r="Y404" s="169">
        <v>0.3</v>
      </c>
      <c r="Z404" s="170">
        <v>0.27</v>
      </c>
      <c r="AA404" s="170">
        <v>11.395</v>
      </c>
    </row>
    <row r="405" spans="1:27" ht="12" customHeight="1">
      <c r="A405" s="159">
        <v>73300114</v>
      </c>
      <c r="B405" s="160" t="s">
        <v>1000</v>
      </c>
      <c r="C405" s="160" t="s">
        <v>1001</v>
      </c>
      <c r="D405" s="160" t="s">
        <v>3647</v>
      </c>
      <c r="E405" s="166" t="s">
        <v>1143</v>
      </c>
      <c r="F405" s="167" t="s">
        <v>1154</v>
      </c>
      <c r="G405" s="168">
        <f t="shared" si="9"/>
        <v>13</v>
      </c>
      <c r="H405" s="167" t="s">
        <v>1145</v>
      </c>
      <c r="I405" s="159" t="s">
        <v>1016</v>
      </c>
      <c r="J405" s="159" t="s">
        <v>3851</v>
      </c>
      <c r="K405" s="162">
        <v>7799100105090</v>
      </c>
      <c r="L405" s="155">
        <v>31</v>
      </c>
      <c r="M405" s="164" t="s">
        <v>1005</v>
      </c>
      <c r="N405" s="165" t="s">
        <v>1155</v>
      </c>
      <c r="O405" s="159">
        <v>310</v>
      </c>
      <c r="P405" s="164" t="s">
        <v>1007</v>
      </c>
      <c r="Q405" s="165" t="s">
        <v>1156</v>
      </c>
      <c r="V405" s="14"/>
      <c r="W405" s="14"/>
      <c r="X405" s="169">
        <v>0.5</v>
      </c>
      <c r="Y405" s="169">
        <v>0.3</v>
      </c>
      <c r="Z405" s="170">
        <v>0.27</v>
      </c>
      <c r="AA405" s="170">
        <v>10.23</v>
      </c>
    </row>
    <row r="406" spans="1:27" ht="12" customHeight="1">
      <c r="A406" s="159">
        <v>73300112</v>
      </c>
      <c r="B406" s="160" t="s">
        <v>1000</v>
      </c>
      <c r="C406" s="160" t="s">
        <v>1001</v>
      </c>
      <c r="D406" s="160" t="s">
        <v>3647</v>
      </c>
      <c r="E406" s="166" t="s">
        <v>1143</v>
      </c>
      <c r="F406" s="167" t="s">
        <v>1157</v>
      </c>
      <c r="G406" s="168">
        <f t="shared" si="9"/>
        <v>13</v>
      </c>
      <c r="H406" s="167" t="s">
        <v>1145</v>
      </c>
      <c r="I406" s="159" t="s">
        <v>1020</v>
      </c>
      <c r="J406" s="159" t="s">
        <v>3851</v>
      </c>
      <c r="K406" s="162">
        <v>7799100105106</v>
      </c>
      <c r="L406" s="155">
        <v>22</v>
      </c>
      <c r="M406" s="164" t="s">
        <v>1005</v>
      </c>
      <c r="N406" s="165" t="s">
        <v>1158</v>
      </c>
      <c r="O406" s="159">
        <v>220</v>
      </c>
      <c r="P406" s="164" t="s">
        <v>1007</v>
      </c>
      <c r="Q406" s="165" t="s">
        <v>1159</v>
      </c>
      <c r="V406" s="14"/>
      <c r="W406" s="14"/>
      <c r="X406" s="169">
        <v>0.5</v>
      </c>
      <c r="Y406" s="169">
        <v>0.3</v>
      </c>
      <c r="Z406" s="170">
        <v>0.27</v>
      </c>
      <c r="AA406" s="170">
        <v>9.3279999999999994</v>
      </c>
    </row>
    <row r="407" spans="1:27" ht="12" customHeight="1">
      <c r="A407" s="159">
        <v>733002</v>
      </c>
      <c r="B407" s="160" t="s">
        <v>1000</v>
      </c>
      <c r="C407" s="160" t="s">
        <v>1001</v>
      </c>
      <c r="D407" s="160" t="s">
        <v>3647</v>
      </c>
      <c r="E407" s="166" t="s">
        <v>1143</v>
      </c>
      <c r="F407" s="167" t="s">
        <v>1160</v>
      </c>
      <c r="G407" s="168">
        <f t="shared" si="9"/>
        <v>9</v>
      </c>
      <c r="H407" s="167" t="s">
        <v>1145</v>
      </c>
      <c r="I407" s="159" t="s">
        <v>594</v>
      </c>
      <c r="J407" s="159" t="s">
        <v>3851</v>
      </c>
      <c r="K407" s="162">
        <v>7799100105113</v>
      </c>
      <c r="L407" s="155">
        <v>12</v>
      </c>
      <c r="M407" s="164" t="s">
        <v>1005</v>
      </c>
      <c r="N407" s="165" t="s">
        <v>1161</v>
      </c>
      <c r="O407" s="159">
        <v>144</v>
      </c>
      <c r="P407" s="164" t="s">
        <v>1007</v>
      </c>
      <c r="Q407" s="165" t="s">
        <v>1162</v>
      </c>
      <c r="V407" s="14"/>
      <c r="W407" s="14"/>
      <c r="X407" s="169">
        <v>0.5</v>
      </c>
      <c r="Y407" s="169">
        <v>0.3</v>
      </c>
      <c r="Z407" s="170">
        <v>0.27</v>
      </c>
      <c r="AA407" s="170">
        <v>9.7631999999999994</v>
      </c>
    </row>
    <row r="408" spans="1:27" ht="12" customHeight="1">
      <c r="A408" s="159">
        <v>739003412</v>
      </c>
      <c r="B408" s="160" t="s">
        <v>1000</v>
      </c>
      <c r="C408" s="160" t="s">
        <v>1001</v>
      </c>
      <c r="D408" s="160" t="s">
        <v>3647</v>
      </c>
      <c r="E408" s="166" t="s">
        <v>1163</v>
      </c>
      <c r="F408" s="167" t="s">
        <v>1164</v>
      </c>
      <c r="G408" s="168">
        <f t="shared" si="9"/>
        <v>24</v>
      </c>
      <c r="H408" s="167" t="s">
        <v>1165</v>
      </c>
      <c r="I408" s="159" t="s">
        <v>1166</v>
      </c>
      <c r="J408" s="159" t="s">
        <v>3851</v>
      </c>
      <c r="K408" s="162">
        <v>7799100105120</v>
      </c>
      <c r="L408" s="155">
        <v>30</v>
      </c>
      <c r="M408" s="164" t="s">
        <v>1005</v>
      </c>
      <c r="N408" s="165" t="s">
        <v>1167</v>
      </c>
      <c r="O408" s="159">
        <v>300</v>
      </c>
      <c r="P408" s="164" t="s">
        <v>1007</v>
      </c>
      <c r="Q408" s="165" t="s">
        <v>1168</v>
      </c>
      <c r="V408" s="14"/>
      <c r="W408" s="14"/>
      <c r="X408" s="169">
        <v>0.5</v>
      </c>
      <c r="Y408" s="169">
        <v>0.3</v>
      </c>
      <c r="Z408" s="170">
        <v>0.27</v>
      </c>
      <c r="AA408" s="170">
        <v>4.5599999999999996</v>
      </c>
    </row>
    <row r="409" spans="1:27" ht="12" customHeight="1">
      <c r="A409" s="159">
        <v>73900112</v>
      </c>
      <c r="B409" s="160" t="s">
        <v>1000</v>
      </c>
      <c r="C409" s="160" t="s">
        <v>1001</v>
      </c>
      <c r="D409" s="160" t="s">
        <v>3647</v>
      </c>
      <c r="E409" s="166" t="s">
        <v>1163</v>
      </c>
      <c r="F409" s="167" t="s">
        <v>1169</v>
      </c>
      <c r="G409" s="168">
        <f t="shared" si="9"/>
        <v>22</v>
      </c>
      <c r="H409" s="167" t="s">
        <v>1165</v>
      </c>
      <c r="I409" s="159" t="s">
        <v>1170</v>
      </c>
      <c r="J409" s="159" t="s">
        <v>3851</v>
      </c>
      <c r="K409" s="162">
        <v>7799100105137</v>
      </c>
      <c r="L409" s="155">
        <v>20</v>
      </c>
      <c r="M409" s="164" t="s">
        <v>1005</v>
      </c>
      <c r="N409" s="165" t="s">
        <v>1171</v>
      </c>
      <c r="O409" s="159">
        <v>200</v>
      </c>
      <c r="P409" s="164" t="s">
        <v>1007</v>
      </c>
      <c r="Q409" s="165" t="s">
        <v>1172</v>
      </c>
      <c r="V409" s="14"/>
      <c r="W409" s="14"/>
      <c r="X409" s="169">
        <v>0.5</v>
      </c>
      <c r="Y409" s="169">
        <v>0.3</v>
      </c>
      <c r="Z409" s="170">
        <v>0.27</v>
      </c>
      <c r="AA409" s="170">
        <v>4.62</v>
      </c>
    </row>
    <row r="410" spans="1:27" ht="12" customHeight="1">
      <c r="A410" s="159">
        <v>7313003412</v>
      </c>
      <c r="B410" s="160" t="s">
        <v>1000</v>
      </c>
      <c r="C410" s="160" t="s">
        <v>1001</v>
      </c>
      <c r="D410" s="160" t="s">
        <v>3647</v>
      </c>
      <c r="E410" s="166" t="s">
        <v>1173</v>
      </c>
      <c r="F410" s="167" t="s">
        <v>1174</v>
      </c>
      <c r="G410" s="168">
        <f t="shared" si="9"/>
        <v>27</v>
      </c>
      <c r="H410" s="167" t="s">
        <v>1175</v>
      </c>
      <c r="I410" s="159" t="s">
        <v>1166</v>
      </c>
      <c r="J410" s="159" t="s">
        <v>3851</v>
      </c>
      <c r="K410" s="162">
        <v>7799100105144</v>
      </c>
      <c r="L410" s="155">
        <v>30</v>
      </c>
      <c r="M410" s="164" t="s">
        <v>1005</v>
      </c>
      <c r="N410" s="165" t="s">
        <v>1176</v>
      </c>
      <c r="O410" s="159">
        <v>300</v>
      </c>
      <c r="P410" s="164" t="s">
        <v>1007</v>
      </c>
      <c r="Q410" s="165" t="s">
        <v>1177</v>
      </c>
      <c r="V410" s="14"/>
      <c r="W410" s="14"/>
      <c r="X410" s="169">
        <v>0.5</v>
      </c>
      <c r="Y410" s="169">
        <v>0.3</v>
      </c>
      <c r="Z410" s="170">
        <v>0.27</v>
      </c>
      <c r="AA410" s="170">
        <v>7.08</v>
      </c>
    </row>
    <row r="411" spans="1:27" ht="12" customHeight="1">
      <c r="A411" s="159">
        <v>731300112</v>
      </c>
      <c r="B411" s="160" t="s">
        <v>1000</v>
      </c>
      <c r="C411" s="160" t="s">
        <v>1001</v>
      </c>
      <c r="D411" s="160" t="s">
        <v>3647</v>
      </c>
      <c r="E411" s="166" t="s">
        <v>1173</v>
      </c>
      <c r="F411" s="167" t="s">
        <v>1178</v>
      </c>
      <c r="G411" s="168">
        <f t="shared" si="9"/>
        <v>25</v>
      </c>
      <c r="H411" s="167" t="s">
        <v>1175</v>
      </c>
      <c r="I411" s="159" t="s">
        <v>1170</v>
      </c>
      <c r="J411" s="159" t="s">
        <v>3851</v>
      </c>
      <c r="K411" s="162">
        <v>7799100105168</v>
      </c>
      <c r="L411" s="155">
        <v>17</v>
      </c>
      <c r="M411" s="164" t="s">
        <v>1005</v>
      </c>
      <c r="N411" s="165" t="s">
        <v>1179</v>
      </c>
      <c r="O411" s="159">
        <v>170</v>
      </c>
      <c r="P411" s="164" t="s">
        <v>1007</v>
      </c>
      <c r="Q411" s="165" t="s">
        <v>1180</v>
      </c>
      <c r="V411" s="14"/>
      <c r="W411" s="14"/>
      <c r="X411" s="169">
        <v>0.5</v>
      </c>
      <c r="Y411" s="169">
        <v>0.3</v>
      </c>
      <c r="Z411" s="170">
        <v>0.27</v>
      </c>
      <c r="AA411" s="170">
        <v>6.5790000000000006</v>
      </c>
    </row>
    <row r="412" spans="1:27" ht="12" customHeight="1">
      <c r="A412" s="159">
        <v>731300134</v>
      </c>
      <c r="B412" s="160" t="s">
        <v>1000</v>
      </c>
      <c r="C412" s="160" t="s">
        <v>1001</v>
      </c>
      <c r="D412" s="160" t="s">
        <v>3647</v>
      </c>
      <c r="E412" s="166" t="s">
        <v>1173</v>
      </c>
      <c r="F412" s="167" t="s">
        <v>1181</v>
      </c>
      <c r="G412" s="168">
        <f t="shared" si="9"/>
        <v>25</v>
      </c>
      <c r="H412" s="167" t="s">
        <v>1175</v>
      </c>
      <c r="I412" s="159" t="s">
        <v>1182</v>
      </c>
      <c r="J412" s="159" t="s">
        <v>3851</v>
      </c>
      <c r="K412" s="162">
        <v>7799100105175</v>
      </c>
      <c r="L412" s="155">
        <v>50</v>
      </c>
      <c r="M412" s="164" t="s">
        <v>1005</v>
      </c>
      <c r="N412" s="165" t="s">
        <v>1183</v>
      </c>
      <c r="O412" s="159">
        <v>500</v>
      </c>
      <c r="P412" s="164" t="s">
        <v>1007</v>
      </c>
      <c r="Q412" s="165" t="s">
        <v>1184</v>
      </c>
      <c r="V412" s="14"/>
      <c r="W412" s="14"/>
      <c r="X412" s="169">
        <v>0.5</v>
      </c>
      <c r="Y412" s="169">
        <v>0.3</v>
      </c>
      <c r="Z412" s="170">
        <v>0.27</v>
      </c>
      <c r="AA412" s="170">
        <v>20.399999999999999</v>
      </c>
    </row>
    <row r="413" spans="1:27" ht="12" customHeight="1">
      <c r="A413" s="159">
        <v>732410112</v>
      </c>
      <c r="B413" s="160" t="s">
        <v>1000</v>
      </c>
      <c r="C413" s="160" t="s">
        <v>1001</v>
      </c>
      <c r="D413" s="160" t="s">
        <v>3647</v>
      </c>
      <c r="E413" s="172" t="s">
        <v>1189</v>
      </c>
      <c r="F413" s="167" t="s">
        <v>3672</v>
      </c>
      <c r="G413" s="168">
        <f t="shared" si="9"/>
        <v>26</v>
      </c>
      <c r="H413" s="167" t="s">
        <v>1190</v>
      </c>
      <c r="I413" s="159" t="s">
        <v>1170</v>
      </c>
      <c r="J413" s="159" t="s">
        <v>3851</v>
      </c>
      <c r="K413" s="162">
        <v>7799100105205</v>
      </c>
      <c r="L413" s="155">
        <v>37</v>
      </c>
      <c r="M413" s="164" t="s">
        <v>1005</v>
      </c>
      <c r="N413" s="165" t="s">
        <v>1185</v>
      </c>
      <c r="O413" s="159">
        <v>370</v>
      </c>
      <c r="P413" s="164" t="s">
        <v>1007</v>
      </c>
      <c r="Q413" s="165" t="s">
        <v>1186</v>
      </c>
      <c r="V413" s="14"/>
      <c r="W413" s="14"/>
      <c r="X413" s="169">
        <v>0.5</v>
      </c>
      <c r="Y413" s="169">
        <v>0.3</v>
      </c>
      <c r="Z413" s="170">
        <v>0.27</v>
      </c>
      <c r="AA413" s="170">
        <v>8.51</v>
      </c>
    </row>
    <row r="414" spans="1:27" ht="12" customHeight="1">
      <c r="A414" s="159">
        <v>732410134</v>
      </c>
      <c r="B414" s="160" t="s">
        <v>1000</v>
      </c>
      <c r="C414" s="160" t="s">
        <v>1001</v>
      </c>
      <c r="D414" s="160" t="s">
        <v>3647</v>
      </c>
      <c r="E414" s="172" t="s">
        <v>1189</v>
      </c>
      <c r="F414" s="167" t="s">
        <v>3673</v>
      </c>
      <c r="G414" s="168">
        <f t="shared" si="9"/>
        <v>26</v>
      </c>
      <c r="H414" s="167" t="s">
        <v>1190</v>
      </c>
      <c r="I414" s="159" t="s">
        <v>1182</v>
      </c>
      <c r="J414" s="159" t="s">
        <v>3851</v>
      </c>
      <c r="K414" s="162">
        <v>7799100105212</v>
      </c>
      <c r="L414" s="155">
        <v>35</v>
      </c>
      <c r="M414" s="164" t="s">
        <v>1005</v>
      </c>
      <c r="N414" s="165" t="s">
        <v>1187</v>
      </c>
      <c r="O414" s="159">
        <v>350</v>
      </c>
      <c r="P414" s="164" t="s">
        <v>1007</v>
      </c>
      <c r="Q414" s="165" t="s">
        <v>1188</v>
      </c>
      <c r="V414" s="14"/>
      <c r="W414" s="14"/>
      <c r="X414" s="169">
        <v>0.5</v>
      </c>
      <c r="Y414" s="169">
        <v>0.3</v>
      </c>
      <c r="Z414" s="170">
        <v>0.27</v>
      </c>
      <c r="AA414" s="170">
        <v>8.6449999999999996</v>
      </c>
    </row>
    <row r="415" spans="1:27" ht="12" customHeight="1">
      <c r="A415" s="159">
        <v>7324003412</v>
      </c>
      <c r="B415" s="160" t="s">
        <v>1000</v>
      </c>
      <c r="C415" s="160" t="s">
        <v>1001</v>
      </c>
      <c r="D415" s="160" t="s">
        <v>3647</v>
      </c>
      <c r="E415" s="166" t="s">
        <v>1189</v>
      </c>
      <c r="F415" s="167" t="s">
        <v>1191</v>
      </c>
      <c r="G415" s="168">
        <f t="shared" si="9"/>
        <v>28</v>
      </c>
      <c r="H415" s="167" t="s">
        <v>1190</v>
      </c>
      <c r="I415" s="159" t="s">
        <v>1166</v>
      </c>
      <c r="J415" s="159" t="s">
        <v>3851</v>
      </c>
      <c r="K415" s="162">
        <v>7799100105236</v>
      </c>
      <c r="L415" s="155">
        <v>65</v>
      </c>
      <c r="M415" s="164" t="s">
        <v>1005</v>
      </c>
      <c r="N415" s="165" t="s">
        <v>1192</v>
      </c>
      <c r="O415" s="159">
        <v>650</v>
      </c>
      <c r="P415" s="164" t="s">
        <v>1007</v>
      </c>
      <c r="Q415" s="165" t="s">
        <v>1193</v>
      </c>
      <c r="V415" s="14"/>
      <c r="W415" s="14"/>
      <c r="X415" s="169">
        <v>0.5</v>
      </c>
      <c r="Y415" s="169">
        <v>0.3</v>
      </c>
      <c r="Z415" s="170">
        <v>0.27</v>
      </c>
      <c r="AA415" s="170">
        <v>8.5150000000000006</v>
      </c>
    </row>
    <row r="416" spans="1:27" ht="12" customHeight="1">
      <c r="A416" s="159">
        <v>7324203412</v>
      </c>
      <c r="B416" s="160" t="s">
        <v>1000</v>
      </c>
      <c r="C416" s="160" t="s">
        <v>1001</v>
      </c>
      <c r="D416" s="160" t="s">
        <v>3647</v>
      </c>
      <c r="E416" s="166" t="s">
        <v>1201</v>
      </c>
      <c r="F416" s="167" t="s">
        <v>1202</v>
      </c>
      <c r="G416" s="168">
        <f t="shared" si="9"/>
        <v>27</v>
      </c>
      <c r="H416" s="167" t="s">
        <v>1203</v>
      </c>
      <c r="I416" s="159" t="s">
        <v>1166</v>
      </c>
      <c r="J416" s="159" t="s">
        <v>3851</v>
      </c>
      <c r="K416" s="162">
        <v>7799100105380</v>
      </c>
      <c r="L416" s="155">
        <v>140</v>
      </c>
      <c r="M416" s="164" t="s">
        <v>1005</v>
      </c>
      <c r="N416" s="165" t="s">
        <v>1204</v>
      </c>
      <c r="O416" s="159">
        <v>1400</v>
      </c>
      <c r="P416" s="164" t="s">
        <v>1007</v>
      </c>
      <c r="Q416" s="165" t="s">
        <v>1205</v>
      </c>
      <c r="V416" s="14"/>
      <c r="W416" s="14"/>
      <c r="X416" s="169">
        <v>0.5</v>
      </c>
      <c r="Y416" s="169">
        <v>0.3</v>
      </c>
      <c r="Z416" s="170">
        <v>0.27</v>
      </c>
      <c r="AA416" s="170">
        <v>8.82</v>
      </c>
    </row>
    <row r="417" spans="1:27" ht="12" customHeight="1">
      <c r="A417" s="159">
        <v>732420112</v>
      </c>
      <c r="B417" s="160" t="s">
        <v>1000</v>
      </c>
      <c r="C417" s="160" t="s">
        <v>1001</v>
      </c>
      <c r="D417" s="160" t="s">
        <v>3647</v>
      </c>
      <c r="E417" s="166" t="s">
        <v>1201</v>
      </c>
      <c r="F417" s="167" t="s">
        <v>1206</v>
      </c>
      <c r="G417" s="168">
        <f t="shared" si="9"/>
        <v>25</v>
      </c>
      <c r="H417" s="167" t="s">
        <v>1203</v>
      </c>
      <c r="I417" s="159" t="s">
        <v>1170</v>
      </c>
      <c r="J417" s="159" t="s">
        <v>3851</v>
      </c>
      <c r="K417" s="162">
        <v>7799100105397</v>
      </c>
      <c r="L417" s="155">
        <v>70</v>
      </c>
      <c r="M417" s="164" t="s">
        <v>1005</v>
      </c>
      <c r="N417" s="165" t="s">
        <v>1207</v>
      </c>
      <c r="O417" s="159">
        <v>700</v>
      </c>
      <c r="P417" s="164" t="s">
        <v>1007</v>
      </c>
      <c r="Q417" s="165" t="s">
        <v>1208</v>
      </c>
      <c r="V417" s="14"/>
      <c r="W417" s="14"/>
      <c r="X417" s="169">
        <v>0.5</v>
      </c>
      <c r="Y417" s="169">
        <v>0.3</v>
      </c>
      <c r="Z417" s="170">
        <v>0.27</v>
      </c>
      <c r="AA417" s="170">
        <v>9.8699999999999992</v>
      </c>
    </row>
    <row r="418" spans="1:27" ht="12" customHeight="1">
      <c r="A418" s="159">
        <v>732420134</v>
      </c>
      <c r="B418" s="160" t="s">
        <v>1000</v>
      </c>
      <c r="C418" s="160" t="s">
        <v>1001</v>
      </c>
      <c r="D418" s="160" t="s">
        <v>3647</v>
      </c>
      <c r="E418" s="166" t="s">
        <v>1201</v>
      </c>
      <c r="F418" s="167" t="s">
        <v>1209</v>
      </c>
      <c r="G418" s="168">
        <f t="shared" si="9"/>
        <v>25</v>
      </c>
      <c r="H418" s="167" t="s">
        <v>1203</v>
      </c>
      <c r="I418" s="159" t="s">
        <v>1182</v>
      </c>
      <c r="J418" s="159" t="s">
        <v>3851</v>
      </c>
      <c r="K418" s="162">
        <v>7799100105403</v>
      </c>
      <c r="L418" s="155">
        <v>70</v>
      </c>
      <c r="M418" s="164" t="s">
        <v>1005</v>
      </c>
      <c r="N418" s="165" t="s">
        <v>1210</v>
      </c>
      <c r="O418" s="159">
        <v>700</v>
      </c>
      <c r="P418" s="164" t="s">
        <v>1007</v>
      </c>
      <c r="Q418" s="165" t="s">
        <v>1211</v>
      </c>
      <c r="V418" s="14"/>
      <c r="W418" s="14"/>
      <c r="X418" s="169">
        <v>0.5</v>
      </c>
      <c r="Y418" s="169">
        <v>0.3</v>
      </c>
      <c r="Z418" s="170">
        <v>0.27</v>
      </c>
      <c r="AA418" s="170">
        <v>7.98</v>
      </c>
    </row>
    <row r="419" spans="1:27" ht="12" customHeight="1">
      <c r="A419" s="159">
        <v>73242011434</v>
      </c>
      <c r="B419" s="160" t="s">
        <v>1000</v>
      </c>
      <c r="C419" s="160" t="s">
        <v>1001</v>
      </c>
      <c r="D419" s="160" t="s">
        <v>3647</v>
      </c>
      <c r="E419" s="166" t="s">
        <v>1201</v>
      </c>
      <c r="F419" s="167" t="s">
        <v>1212</v>
      </c>
      <c r="G419" s="168">
        <f t="shared" si="9"/>
        <v>28</v>
      </c>
      <c r="H419" s="167" t="s">
        <v>1203</v>
      </c>
      <c r="I419" s="159" t="s">
        <v>1194</v>
      </c>
      <c r="J419" s="159" t="s">
        <v>3851</v>
      </c>
      <c r="K419" s="162">
        <v>7799100105427</v>
      </c>
      <c r="L419" s="155">
        <v>40</v>
      </c>
      <c r="M419" s="164" t="s">
        <v>1005</v>
      </c>
      <c r="N419" s="165" t="s">
        <v>1213</v>
      </c>
      <c r="O419" s="159">
        <v>400</v>
      </c>
      <c r="P419" s="164" t="s">
        <v>1007</v>
      </c>
      <c r="Q419" s="165" t="s">
        <v>1214</v>
      </c>
      <c r="V419" s="14"/>
      <c r="W419" s="14"/>
      <c r="X419" s="169">
        <v>0.5</v>
      </c>
      <c r="Y419" s="169">
        <v>0.3</v>
      </c>
      <c r="Z419" s="170">
        <v>0.27</v>
      </c>
      <c r="AA419" s="170">
        <v>10.119999999999999</v>
      </c>
    </row>
    <row r="420" spans="1:27" ht="12" customHeight="1">
      <c r="A420" s="159">
        <v>7324201141</v>
      </c>
      <c r="B420" s="160" t="s">
        <v>1000</v>
      </c>
      <c r="C420" s="160" t="s">
        <v>1001</v>
      </c>
      <c r="D420" s="160" t="s">
        <v>3647</v>
      </c>
      <c r="E420" s="166" t="s">
        <v>1201</v>
      </c>
      <c r="F420" s="167" t="s">
        <v>1215</v>
      </c>
      <c r="G420" s="168">
        <f t="shared" si="9"/>
        <v>26</v>
      </c>
      <c r="H420" s="167" t="s">
        <v>1203</v>
      </c>
      <c r="I420" s="159" t="s">
        <v>1195</v>
      </c>
      <c r="J420" s="159" t="s">
        <v>3851</v>
      </c>
      <c r="K420" s="162">
        <v>7799100105434</v>
      </c>
      <c r="L420" s="155">
        <v>40</v>
      </c>
      <c r="M420" s="164" t="s">
        <v>1005</v>
      </c>
      <c r="N420" s="165" t="s">
        <v>1216</v>
      </c>
      <c r="O420" s="159">
        <v>400</v>
      </c>
      <c r="P420" s="164" t="s">
        <v>1007</v>
      </c>
      <c r="Q420" s="165" t="s">
        <v>1217</v>
      </c>
      <c r="V420" s="14"/>
      <c r="W420" s="14"/>
      <c r="X420" s="169">
        <v>0.5</v>
      </c>
      <c r="Y420" s="169">
        <v>0.3</v>
      </c>
      <c r="Z420" s="170">
        <v>0.27</v>
      </c>
      <c r="AA420" s="170">
        <v>8.08</v>
      </c>
    </row>
    <row r="421" spans="1:27" ht="12" customHeight="1">
      <c r="A421" s="159">
        <v>73242011234</v>
      </c>
      <c r="B421" s="160" t="s">
        <v>1000</v>
      </c>
      <c r="C421" s="160" t="s">
        <v>1001</v>
      </c>
      <c r="D421" s="160" t="s">
        <v>3647</v>
      </c>
      <c r="E421" s="166" t="s">
        <v>1201</v>
      </c>
      <c r="F421" s="167" t="s">
        <v>1218</v>
      </c>
      <c r="G421" s="168">
        <f t="shared" si="9"/>
        <v>28</v>
      </c>
      <c r="H421" s="167" t="s">
        <v>1203</v>
      </c>
      <c r="I421" s="159" t="s">
        <v>1196</v>
      </c>
      <c r="J421" s="159" t="s">
        <v>3851</v>
      </c>
      <c r="K421" s="162">
        <v>7799100105458</v>
      </c>
      <c r="L421" s="155">
        <v>30</v>
      </c>
      <c r="M421" s="164" t="s">
        <v>1005</v>
      </c>
      <c r="N421" s="165" t="s">
        <v>1219</v>
      </c>
      <c r="O421" s="159">
        <v>300</v>
      </c>
      <c r="P421" s="164" t="s">
        <v>1007</v>
      </c>
      <c r="Q421" s="165" t="s">
        <v>1220</v>
      </c>
      <c r="V421" s="14"/>
      <c r="W421" s="14"/>
      <c r="X421" s="169">
        <v>0.5</v>
      </c>
      <c r="Y421" s="169">
        <v>0.3</v>
      </c>
      <c r="Z421" s="170">
        <v>0.27</v>
      </c>
      <c r="AA421" s="170">
        <v>9.9600000000000009</v>
      </c>
    </row>
    <row r="422" spans="1:27" ht="12" customHeight="1">
      <c r="A422" s="159">
        <v>7324201121</v>
      </c>
      <c r="B422" s="160" t="s">
        <v>1000</v>
      </c>
      <c r="C422" s="160" t="s">
        <v>1001</v>
      </c>
      <c r="D422" s="160" t="s">
        <v>3647</v>
      </c>
      <c r="E422" s="166" t="s">
        <v>1201</v>
      </c>
      <c r="F422" s="167" t="s">
        <v>1221</v>
      </c>
      <c r="G422" s="168">
        <f t="shared" si="9"/>
        <v>26</v>
      </c>
      <c r="H422" s="167" t="s">
        <v>1203</v>
      </c>
      <c r="I422" s="159" t="s">
        <v>1197</v>
      </c>
      <c r="J422" s="159" t="s">
        <v>3851</v>
      </c>
      <c r="K422" s="162">
        <v>7799100105465</v>
      </c>
      <c r="L422" s="155">
        <v>30</v>
      </c>
      <c r="M422" s="164" t="s">
        <v>1005</v>
      </c>
      <c r="N422" s="165" t="s">
        <v>1222</v>
      </c>
      <c r="O422" s="159">
        <v>300</v>
      </c>
      <c r="P422" s="164" t="s">
        <v>1007</v>
      </c>
      <c r="Q422" s="165" t="s">
        <v>1223</v>
      </c>
      <c r="V422" s="14"/>
      <c r="W422" s="14"/>
      <c r="X422" s="169">
        <v>0.5</v>
      </c>
      <c r="Y422" s="169">
        <v>0.3</v>
      </c>
      <c r="Z422" s="170">
        <v>0.27</v>
      </c>
      <c r="AA422" s="170">
        <v>9.39</v>
      </c>
    </row>
    <row r="423" spans="1:27" ht="12" customHeight="1">
      <c r="A423" s="159">
        <v>73242021</v>
      </c>
      <c r="B423" s="160" t="s">
        <v>1000</v>
      </c>
      <c r="C423" s="160" t="s">
        <v>1001</v>
      </c>
      <c r="D423" s="160" t="s">
        <v>3647</v>
      </c>
      <c r="E423" s="166" t="s">
        <v>1201</v>
      </c>
      <c r="F423" s="167" t="s">
        <v>1224</v>
      </c>
      <c r="G423" s="168">
        <f t="shared" si="9"/>
        <v>22</v>
      </c>
      <c r="H423" s="167" t="s">
        <v>1203</v>
      </c>
      <c r="I423" s="159" t="s">
        <v>1198</v>
      </c>
      <c r="J423" s="159" t="s">
        <v>3851</v>
      </c>
      <c r="K423" s="162">
        <v>7799100105496</v>
      </c>
      <c r="L423" s="155">
        <v>19</v>
      </c>
      <c r="M423" s="164" t="s">
        <v>1005</v>
      </c>
      <c r="N423" s="165" t="s">
        <v>1225</v>
      </c>
      <c r="O423" s="159">
        <v>190</v>
      </c>
      <c r="P423" s="164" t="s">
        <v>1007</v>
      </c>
      <c r="Q423" s="165" t="s">
        <v>1226</v>
      </c>
      <c r="V423" s="14"/>
      <c r="W423" s="14"/>
      <c r="X423" s="169">
        <v>0.5</v>
      </c>
      <c r="Y423" s="169">
        <v>0.3</v>
      </c>
      <c r="Z423" s="170">
        <v>0.27</v>
      </c>
      <c r="AA423" s="170">
        <v>9.6709999999999994</v>
      </c>
    </row>
    <row r="424" spans="1:27" ht="12" customHeight="1">
      <c r="A424" s="159">
        <v>7324202114</v>
      </c>
      <c r="B424" s="160" t="s">
        <v>1000</v>
      </c>
      <c r="C424" s="160" t="s">
        <v>1001</v>
      </c>
      <c r="D424" s="160" t="s">
        <v>3647</v>
      </c>
      <c r="E424" s="166" t="s">
        <v>1201</v>
      </c>
      <c r="F424" s="167" t="s">
        <v>1227</v>
      </c>
      <c r="G424" s="168">
        <f t="shared" si="9"/>
        <v>26</v>
      </c>
      <c r="H424" s="167" t="s">
        <v>1203</v>
      </c>
      <c r="I424" s="159" t="s">
        <v>1199</v>
      </c>
      <c r="J424" s="159" t="s">
        <v>3851</v>
      </c>
      <c r="K424" s="162">
        <v>7799100105502</v>
      </c>
      <c r="L424" s="155">
        <v>19</v>
      </c>
      <c r="M424" s="164" t="s">
        <v>1005</v>
      </c>
      <c r="N424" s="165" t="s">
        <v>1228</v>
      </c>
      <c r="O424" s="159">
        <v>190</v>
      </c>
      <c r="P424" s="164" t="s">
        <v>1007</v>
      </c>
      <c r="Q424" s="165" t="s">
        <v>1229</v>
      </c>
      <c r="V424" s="14"/>
      <c r="W424" s="14"/>
      <c r="X424" s="169">
        <v>0.5</v>
      </c>
      <c r="Y424" s="169">
        <v>0.3</v>
      </c>
      <c r="Z424" s="170">
        <v>0.27</v>
      </c>
      <c r="AA424" s="170">
        <v>9.1010000000000009</v>
      </c>
    </row>
    <row r="425" spans="1:27" ht="12" customHeight="1">
      <c r="A425" s="159">
        <v>7324202112</v>
      </c>
      <c r="B425" s="160" t="s">
        <v>1000</v>
      </c>
      <c r="C425" s="160" t="s">
        <v>1001</v>
      </c>
      <c r="D425" s="160" t="s">
        <v>3647</v>
      </c>
      <c r="E425" s="166" t="s">
        <v>1201</v>
      </c>
      <c r="F425" s="167" t="s">
        <v>1230</v>
      </c>
      <c r="G425" s="168">
        <f t="shared" si="9"/>
        <v>26</v>
      </c>
      <c r="H425" s="167" t="s">
        <v>1203</v>
      </c>
      <c r="I425" s="159" t="s">
        <v>1200</v>
      </c>
      <c r="J425" s="159" t="s">
        <v>3851</v>
      </c>
      <c r="K425" s="162">
        <v>7799100105519</v>
      </c>
      <c r="L425" s="155">
        <v>19</v>
      </c>
      <c r="M425" s="164" t="s">
        <v>1005</v>
      </c>
      <c r="N425" s="165" t="s">
        <v>1231</v>
      </c>
      <c r="O425" s="159">
        <v>190</v>
      </c>
      <c r="P425" s="164" t="s">
        <v>1007</v>
      </c>
      <c r="Q425" s="165" t="s">
        <v>1232</v>
      </c>
      <c r="V425" s="14"/>
      <c r="W425" s="14"/>
      <c r="X425" s="169">
        <v>0.5</v>
      </c>
      <c r="Y425" s="169">
        <v>0.3</v>
      </c>
      <c r="Z425" s="170">
        <v>0.27</v>
      </c>
      <c r="AA425" s="170">
        <v>7.6569999999999991</v>
      </c>
    </row>
    <row r="426" spans="1:27" ht="12" customHeight="1">
      <c r="A426" s="159">
        <v>732503412</v>
      </c>
      <c r="B426" s="160" t="s">
        <v>1000</v>
      </c>
      <c r="C426" s="160" t="s">
        <v>1001</v>
      </c>
      <c r="D426" s="160" t="s">
        <v>3647</v>
      </c>
      <c r="E426" s="166" t="s">
        <v>1233</v>
      </c>
      <c r="F426" s="167" t="s">
        <v>1234</v>
      </c>
      <c r="G426" s="168">
        <f t="shared" ref="G426:G435" si="10">LEN(F426)</f>
        <v>34</v>
      </c>
      <c r="H426" s="167" t="s">
        <v>1235</v>
      </c>
      <c r="I426" s="159" t="s">
        <v>1166</v>
      </c>
      <c r="J426" s="159" t="s">
        <v>3851</v>
      </c>
      <c r="K426" s="162">
        <v>7799100105700</v>
      </c>
      <c r="L426" s="155">
        <v>90</v>
      </c>
      <c r="M426" s="164" t="s">
        <v>1005</v>
      </c>
      <c r="N426" s="165" t="s">
        <v>1236</v>
      </c>
      <c r="O426" s="159">
        <v>900</v>
      </c>
      <c r="P426" s="164" t="s">
        <v>1007</v>
      </c>
      <c r="Q426" s="165" t="s">
        <v>1237</v>
      </c>
      <c r="V426" s="14"/>
      <c r="W426" s="14"/>
      <c r="X426" s="169">
        <v>0.5</v>
      </c>
      <c r="Y426" s="169">
        <v>0.3</v>
      </c>
      <c r="Z426" s="170">
        <v>0.27</v>
      </c>
      <c r="AA426" s="170">
        <v>8.4600000000000009</v>
      </c>
    </row>
    <row r="427" spans="1:27" ht="12" customHeight="1">
      <c r="A427" s="159">
        <v>732500112</v>
      </c>
      <c r="B427" s="160" t="s">
        <v>1000</v>
      </c>
      <c r="C427" s="160" t="s">
        <v>1001</v>
      </c>
      <c r="D427" s="160" t="s">
        <v>3647</v>
      </c>
      <c r="E427" s="166" t="s">
        <v>1233</v>
      </c>
      <c r="F427" s="167" t="s">
        <v>1238</v>
      </c>
      <c r="G427" s="168">
        <f t="shared" si="10"/>
        <v>32</v>
      </c>
      <c r="H427" s="167" t="s">
        <v>1235</v>
      </c>
      <c r="I427" s="159" t="s">
        <v>1170</v>
      </c>
      <c r="J427" s="159" t="s">
        <v>3851</v>
      </c>
      <c r="K427" s="162">
        <v>7799100105717</v>
      </c>
      <c r="L427" s="155">
        <v>55</v>
      </c>
      <c r="M427" s="164" t="s">
        <v>1005</v>
      </c>
      <c r="N427" s="165" t="s">
        <v>1239</v>
      </c>
      <c r="O427" s="159">
        <v>550</v>
      </c>
      <c r="P427" s="164" t="s">
        <v>1007</v>
      </c>
      <c r="Q427" s="165" t="s">
        <v>1240</v>
      </c>
      <c r="V427" s="14"/>
      <c r="W427" s="14"/>
      <c r="X427" s="169">
        <v>0.5</v>
      </c>
      <c r="Y427" s="169">
        <v>0.3</v>
      </c>
      <c r="Z427" s="170">
        <v>0.27</v>
      </c>
      <c r="AA427" s="170">
        <v>9.5150000000000006</v>
      </c>
    </row>
    <row r="428" spans="1:27" ht="12" customHeight="1">
      <c r="A428" s="159">
        <v>73250134</v>
      </c>
      <c r="B428" s="160" t="s">
        <v>1000</v>
      </c>
      <c r="C428" s="160" t="s">
        <v>1001</v>
      </c>
      <c r="D428" s="160" t="s">
        <v>3647</v>
      </c>
      <c r="E428" s="166" t="s">
        <v>1233</v>
      </c>
      <c r="F428" s="167" t="s">
        <v>1241</v>
      </c>
      <c r="G428" s="168">
        <f t="shared" si="10"/>
        <v>32</v>
      </c>
      <c r="H428" s="167" t="s">
        <v>1235</v>
      </c>
      <c r="I428" s="159" t="s">
        <v>1182</v>
      </c>
      <c r="J428" s="159" t="s">
        <v>3851</v>
      </c>
      <c r="K428" s="162">
        <v>7799100105724</v>
      </c>
      <c r="L428" s="155">
        <v>50</v>
      </c>
      <c r="M428" s="164" t="s">
        <v>1005</v>
      </c>
      <c r="N428" s="165" t="s">
        <v>1242</v>
      </c>
      <c r="O428" s="159">
        <v>500</v>
      </c>
      <c r="P428" s="164" t="s">
        <v>1007</v>
      </c>
      <c r="Q428" s="165" t="s">
        <v>1243</v>
      </c>
      <c r="V428" s="14"/>
      <c r="W428" s="14"/>
      <c r="X428" s="169">
        <v>0.5</v>
      </c>
      <c r="Y428" s="169">
        <v>0.3</v>
      </c>
      <c r="Z428" s="170">
        <v>0.27</v>
      </c>
      <c r="AA428" s="170">
        <v>9</v>
      </c>
    </row>
    <row r="429" spans="1:27" ht="12" customHeight="1">
      <c r="A429" s="159">
        <v>73931212</v>
      </c>
      <c r="B429" s="160" t="s">
        <v>1000</v>
      </c>
      <c r="C429" s="160" t="s">
        <v>1001</v>
      </c>
      <c r="D429" s="160" t="s">
        <v>3647</v>
      </c>
      <c r="E429" s="166" t="s">
        <v>3638</v>
      </c>
      <c r="F429" s="167" t="s">
        <v>1244</v>
      </c>
      <c r="G429" s="168">
        <f t="shared" si="10"/>
        <v>35</v>
      </c>
      <c r="H429" s="167" t="s">
        <v>1245</v>
      </c>
      <c r="I429" s="159" t="s">
        <v>667</v>
      </c>
      <c r="J429" s="159" t="s">
        <v>3851</v>
      </c>
      <c r="K429" s="162">
        <v>7799100105731</v>
      </c>
      <c r="L429" s="155">
        <v>40</v>
      </c>
      <c r="M429" s="164" t="s">
        <v>1005</v>
      </c>
      <c r="N429" s="165" t="s">
        <v>1246</v>
      </c>
      <c r="O429" s="159">
        <v>400</v>
      </c>
      <c r="P429" s="164" t="s">
        <v>1007</v>
      </c>
      <c r="Q429" s="165" t="s">
        <v>1247</v>
      </c>
      <c r="V429" s="14"/>
      <c r="W429" s="14"/>
      <c r="X429" s="169">
        <v>0.5</v>
      </c>
      <c r="Y429" s="169">
        <v>0.3</v>
      </c>
      <c r="Z429" s="170">
        <v>0.27</v>
      </c>
      <c r="AA429" s="170">
        <v>19.2</v>
      </c>
    </row>
    <row r="430" spans="1:27" ht="12" customHeight="1">
      <c r="A430" s="159">
        <v>7325034</v>
      </c>
      <c r="B430" s="160" t="s">
        <v>1000</v>
      </c>
      <c r="C430" s="160" t="s">
        <v>1001</v>
      </c>
      <c r="D430" s="160" t="s">
        <v>3647</v>
      </c>
      <c r="E430" s="166" t="s">
        <v>1248</v>
      </c>
      <c r="F430" s="167" t="s">
        <v>1249</v>
      </c>
      <c r="G430" s="168">
        <f t="shared" si="10"/>
        <v>25</v>
      </c>
      <c r="H430" s="167" t="s">
        <v>1250</v>
      </c>
      <c r="I430" s="159" t="s">
        <v>539</v>
      </c>
      <c r="J430" s="159" t="s">
        <v>3851</v>
      </c>
      <c r="K430" s="162">
        <v>7799100105526</v>
      </c>
      <c r="L430" s="155">
        <v>20</v>
      </c>
      <c r="M430" s="164" t="s">
        <v>1005</v>
      </c>
      <c r="N430" s="165" t="s">
        <v>1251</v>
      </c>
      <c r="O430" s="159">
        <v>100</v>
      </c>
      <c r="P430" s="164" t="s">
        <v>1007</v>
      </c>
      <c r="Q430" s="165" t="s">
        <v>1252</v>
      </c>
      <c r="V430" s="14"/>
      <c r="W430" s="14"/>
      <c r="X430" s="169">
        <v>0.5</v>
      </c>
      <c r="Y430" s="169">
        <v>0.3</v>
      </c>
      <c r="Z430" s="170">
        <v>0.27</v>
      </c>
      <c r="AA430" s="170">
        <v>6</v>
      </c>
    </row>
    <row r="431" spans="1:27" ht="12" customHeight="1">
      <c r="A431" s="159">
        <v>732501</v>
      </c>
      <c r="B431" s="160" t="s">
        <v>1000</v>
      </c>
      <c r="C431" s="160" t="s">
        <v>1001</v>
      </c>
      <c r="D431" s="160" t="s">
        <v>3647</v>
      </c>
      <c r="E431" s="166" t="s">
        <v>1248</v>
      </c>
      <c r="F431" s="167" t="s">
        <v>1253</v>
      </c>
      <c r="G431" s="168">
        <f t="shared" si="10"/>
        <v>23</v>
      </c>
      <c r="H431" s="167" t="s">
        <v>1250</v>
      </c>
      <c r="I431" s="159" t="s">
        <v>542</v>
      </c>
      <c r="J431" s="159" t="s">
        <v>3851</v>
      </c>
      <c r="K431" s="162">
        <v>7799100105533</v>
      </c>
      <c r="L431" s="155">
        <v>10</v>
      </c>
      <c r="M431" s="164" t="s">
        <v>1005</v>
      </c>
      <c r="N431" s="165" t="s">
        <v>1254</v>
      </c>
      <c r="O431" s="159">
        <v>84</v>
      </c>
      <c r="P431" s="164" t="s">
        <v>1007</v>
      </c>
      <c r="Q431" s="165" t="s">
        <v>1255</v>
      </c>
      <c r="V431" s="14"/>
      <c r="W431" s="14"/>
      <c r="X431" s="169">
        <v>0.5</v>
      </c>
      <c r="Y431" s="169">
        <v>0.3</v>
      </c>
      <c r="Z431" s="170">
        <v>0.27</v>
      </c>
      <c r="AA431" s="170">
        <v>6.4847999999999999</v>
      </c>
    </row>
    <row r="432" spans="1:27" ht="12" customHeight="1">
      <c r="A432" s="159">
        <v>73250114</v>
      </c>
      <c r="B432" s="160" t="s">
        <v>1000</v>
      </c>
      <c r="C432" s="160" t="s">
        <v>1001</v>
      </c>
      <c r="D432" s="160" t="s">
        <v>3647</v>
      </c>
      <c r="E432" s="166" t="s">
        <v>3847</v>
      </c>
      <c r="F432" s="167" t="s">
        <v>1256</v>
      </c>
      <c r="G432" s="168">
        <f t="shared" si="10"/>
        <v>27</v>
      </c>
      <c r="H432" s="167" t="s">
        <v>1250</v>
      </c>
      <c r="I432" s="159" t="s">
        <v>1016</v>
      </c>
      <c r="J432" s="159" t="s">
        <v>3851</v>
      </c>
      <c r="K432" s="162">
        <v>7799100105540</v>
      </c>
      <c r="L432" s="155">
        <v>6</v>
      </c>
      <c r="M432" s="164" t="s">
        <v>1005</v>
      </c>
      <c r="N432" s="165" t="s">
        <v>1257</v>
      </c>
      <c r="O432" s="159">
        <v>72</v>
      </c>
      <c r="P432" s="164" t="s">
        <v>1007</v>
      </c>
      <c r="Q432" s="165" t="s">
        <v>1258</v>
      </c>
      <c r="V432" s="14"/>
      <c r="W432" s="14"/>
      <c r="X432" s="169">
        <v>0.49</v>
      </c>
      <c r="Y432" s="169">
        <v>0.28999999999999998</v>
      </c>
      <c r="Z432" s="170">
        <v>0.30499999999999999</v>
      </c>
      <c r="AA432" s="170">
        <v>8.654399999999999</v>
      </c>
    </row>
    <row r="433" spans="1:27" ht="12" customHeight="1">
      <c r="A433" s="159">
        <v>73250112</v>
      </c>
      <c r="B433" s="160" t="s">
        <v>1000</v>
      </c>
      <c r="C433" s="160" t="s">
        <v>1001</v>
      </c>
      <c r="D433" s="160" t="s">
        <v>3647</v>
      </c>
      <c r="E433" s="166" t="s">
        <v>3848</v>
      </c>
      <c r="F433" s="167" t="s">
        <v>1259</v>
      </c>
      <c r="G433" s="168">
        <f t="shared" si="10"/>
        <v>27</v>
      </c>
      <c r="H433" s="167" t="s">
        <v>1250</v>
      </c>
      <c r="I433" s="159" t="s">
        <v>1020</v>
      </c>
      <c r="J433" s="159" t="s">
        <v>3851</v>
      </c>
      <c r="K433" s="162">
        <v>7799100105557</v>
      </c>
      <c r="L433" s="155">
        <v>6</v>
      </c>
      <c r="M433" s="164" t="s">
        <v>1005</v>
      </c>
      <c r="N433" s="165" t="s">
        <v>1260</v>
      </c>
      <c r="O433" s="159">
        <v>45</v>
      </c>
      <c r="P433" s="164" t="s">
        <v>1007</v>
      </c>
      <c r="Q433" s="165" t="s">
        <v>1261</v>
      </c>
      <c r="V433" s="14"/>
      <c r="W433" s="14"/>
      <c r="X433" s="169">
        <v>0.5</v>
      </c>
      <c r="Y433" s="169">
        <v>0.3</v>
      </c>
      <c r="Z433" s="170">
        <v>0.31</v>
      </c>
      <c r="AA433" s="170">
        <v>6.39</v>
      </c>
    </row>
    <row r="434" spans="1:27" ht="12" customHeight="1">
      <c r="A434" s="159">
        <v>732502</v>
      </c>
      <c r="B434" s="160" t="s">
        <v>1000</v>
      </c>
      <c r="C434" s="160" t="s">
        <v>1001</v>
      </c>
      <c r="D434" s="160" t="s">
        <v>3647</v>
      </c>
      <c r="E434" s="166" t="s">
        <v>3849</v>
      </c>
      <c r="F434" s="167" t="s">
        <v>1262</v>
      </c>
      <c r="G434" s="168">
        <f t="shared" si="10"/>
        <v>23</v>
      </c>
      <c r="H434" s="167" t="s">
        <v>1250</v>
      </c>
      <c r="I434" s="159" t="s">
        <v>594</v>
      </c>
      <c r="J434" s="159" t="s">
        <v>3851</v>
      </c>
      <c r="K434" s="162">
        <v>7799100105564</v>
      </c>
      <c r="L434" s="155">
        <v>5</v>
      </c>
      <c r="M434" s="164" t="s">
        <v>1005</v>
      </c>
      <c r="N434" s="165" t="s">
        <v>1263</v>
      </c>
      <c r="O434" s="159">
        <v>40</v>
      </c>
      <c r="P434" s="164" t="s">
        <v>1007</v>
      </c>
      <c r="Q434" s="165" t="s">
        <v>1264</v>
      </c>
      <c r="V434" s="14"/>
      <c r="W434" s="14"/>
      <c r="X434" s="169">
        <v>0.5</v>
      </c>
      <c r="Y434" s="169">
        <v>0.3</v>
      </c>
      <c r="Z434" s="170">
        <v>0.32</v>
      </c>
      <c r="AA434" s="170">
        <v>7.8440000000000003</v>
      </c>
    </row>
    <row r="435" spans="1:27" ht="12" customHeight="1">
      <c r="A435" s="159">
        <v>735534</v>
      </c>
      <c r="B435" s="160" t="s">
        <v>1000</v>
      </c>
      <c r="C435" s="160" t="s">
        <v>1001</v>
      </c>
      <c r="D435" s="160" t="s">
        <v>3647</v>
      </c>
      <c r="E435" s="166" t="s">
        <v>1265</v>
      </c>
      <c r="F435" s="167" t="s">
        <v>1266</v>
      </c>
      <c r="G435" s="168">
        <f t="shared" si="10"/>
        <v>17</v>
      </c>
      <c r="H435" s="167" t="s">
        <v>1267</v>
      </c>
      <c r="I435" s="159" t="s">
        <v>539</v>
      </c>
      <c r="J435" s="159" t="s">
        <v>3851</v>
      </c>
      <c r="K435" s="162">
        <v>7799100105571</v>
      </c>
      <c r="L435" s="155">
        <v>20</v>
      </c>
      <c r="M435" s="164" t="s">
        <v>1005</v>
      </c>
      <c r="N435" s="165" t="s">
        <v>1268</v>
      </c>
      <c r="O435" s="159">
        <v>160</v>
      </c>
      <c r="P435" s="164" t="s">
        <v>1007</v>
      </c>
      <c r="Q435" s="165" t="s">
        <v>1269</v>
      </c>
      <c r="V435" s="14"/>
      <c r="W435" s="14"/>
      <c r="X435" s="169">
        <v>0.5</v>
      </c>
      <c r="Y435" s="169">
        <v>0.3</v>
      </c>
      <c r="Z435" s="170">
        <v>0.27</v>
      </c>
      <c r="AA435" s="170">
        <v>6.976</v>
      </c>
    </row>
    <row r="436" spans="1:27" ht="12" customHeight="1">
      <c r="A436" s="173">
        <v>35226002</v>
      </c>
      <c r="B436" s="160" t="s">
        <v>1000</v>
      </c>
      <c r="C436" s="174" t="s">
        <v>3650</v>
      </c>
      <c r="D436" s="175" t="s">
        <v>3650</v>
      </c>
      <c r="E436" s="166" t="s">
        <v>3850</v>
      </c>
      <c r="F436" s="176" t="s">
        <v>3648</v>
      </c>
      <c r="G436" s="177">
        <v>24</v>
      </c>
      <c r="H436" s="178" t="s">
        <v>3649</v>
      </c>
      <c r="I436" s="177" t="s">
        <v>669</v>
      </c>
      <c r="J436" s="177" t="s">
        <v>668</v>
      </c>
      <c r="K436" s="162">
        <v>7798305347724</v>
      </c>
      <c r="L436" s="174">
        <v>12</v>
      </c>
      <c r="M436" s="164" t="s">
        <v>1005</v>
      </c>
      <c r="N436" s="162">
        <v>17798305347721</v>
      </c>
      <c r="O436" s="174">
        <v>48</v>
      </c>
      <c r="P436" s="164" t="s">
        <v>1007</v>
      </c>
      <c r="Q436" s="162">
        <v>27798305347728</v>
      </c>
      <c r="R436" s="179"/>
      <c r="S436" s="177"/>
      <c r="T436" s="177"/>
      <c r="U436" s="177"/>
      <c r="V436" s="14"/>
      <c r="W436" s="14"/>
      <c r="X436" s="14"/>
      <c r="Y436" s="14"/>
      <c r="Z436" s="14"/>
      <c r="AA436" s="14"/>
    </row>
    <row r="437" spans="1:27" ht="12" customHeight="1">
      <c r="A437" s="163">
        <v>73612</v>
      </c>
      <c r="B437" s="160" t="s">
        <v>1000</v>
      </c>
      <c r="C437" s="160" t="s">
        <v>1001</v>
      </c>
      <c r="D437" s="160" t="s">
        <v>3647</v>
      </c>
      <c r="E437" s="155" t="s">
        <v>3813</v>
      </c>
      <c r="F437" s="180" t="s">
        <v>3674</v>
      </c>
      <c r="G437" s="181">
        <v>24</v>
      </c>
      <c r="H437" s="182" t="s">
        <v>3675</v>
      </c>
      <c r="I437" s="155" t="s">
        <v>3814</v>
      </c>
      <c r="J437" s="159" t="s">
        <v>3851</v>
      </c>
      <c r="K437" s="162" t="s">
        <v>3714</v>
      </c>
      <c r="L437" s="155">
        <v>100</v>
      </c>
      <c r="M437" s="164" t="s">
        <v>1005</v>
      </c>
      <c r="N437" s="162" t="s">
        <v>3747</v>
      </c>
      <c r="O437" s="155">
        <v>100</v>
      </c>
      <c r="P437" s="164" t="s">
        <v>1007</v>
      </c>
      <c r="Q437" s="162" t="s">
        <v>3748</v>
      </c>
      <c r="R437" s="155"/>
      <c r="S437" s="171"/>
      <c r="T437" s="171"/>
      <c r="U437" s="171"/>
      <c r="V437" s="14"/>
      <c r="W437" s="14"/>
      <c r="X437" s="14"/>
      <c r="Y437" s="14"/>
      <c r="Z437" s="14"/>
      <c r="AA437" s="14"/>
    </row>
    <row r="438" spans="1:27" ht="12" customHeight="1">
      <c r="A438" s="163">
        <v>73634</v>
      </c>
      <c r="B438" s="160" t="s">
        <v>1000</v>
      </c>
      <c r="C438" s="160" t="s">
        <v>1001</v>
      </c>
      <c r="D438" s="160" t="s">
        <v>3647</v>
      </c>
      <c r="E438" s="155" t="s">
        <v>3813</v>
      </c>
      <c r="F438" s="180" t="s">
        <v>3676</v>
      </c>
      <c r="G438" s="181">
        <v>24</v>
      </c>
      <c r="H438" s="182" t="s">
        <v>3675</v>
      </c>
      <c r="I438" s="155" t="s">
        <v>3815</v>
      </c>
      <c r="J438" s="159" t="s">
        <v>3851</v>
      </c>
      <c r="K438" s="162" t="s">
        <v>3715</v>
      </c>
      <c r="L438" s="155">
        <v>50</v>
      </c>
      <c r="M438" s="164" t="s">
        <v>1005</v>
      </c>
      <c r="N438" s="162" t="s">
        <v>3749</v>
      </c>
      <c r="O438" s="155">
        <v>50</v>
      </c>
      <c r="P438" s="164" t="s">
        <v>1007</v>
      </c>
      <c r="Q438" s="162" t="s">
        <v>3750</v>
      </c>
      <c r="R438" s="155"/>
      <c r="S438" s="171"/>
      <c r="T438" s="171"/>
      <c r="U438" s="171"/>
      <c r="V438" s="14"/>
      <c r="W438" s="14"/>
      <c r="X438" s="14"/>
      <c r="Y438" s="14"/>
      <c r="Z438" s="14"/>
      <c r="AA438" s="14"/>
    </row>
    <row r="439" spans="1:27" ht="12" customHeight="1">
      <c r="A439" s="163">
        <v>7361</v>
      </c>
      <c r="B439" s="160" t="s">
        <v>1000</v>
      </c>
      <c r="C439" s="160" t="s">
        <v>1001</v>
      </c>
      <c r="D439" s="160" t="s">
        <v>3647</v>
      </c>
      <c r="E439" s="155" t="s">
        <v>3813</v>
      </c>
      <c r="F439" s="180" t="s">
        <v>3677</v>
      </c>
      <c r="G439" s="181">
        <v>24</v>
      </c>
      <c r="H439" s="182" t="s">
        <v>3675</v>
      </c>
      <c r="I439" s="155" t="s">
        <v>3816</v>
      </c>
      <c r="J439" s="159" t="s">
        <v>3851</v>
      </c>
      <c r="K439" s="162" t="s">
        <v>3716</v>
      </c>
      <c r="L439" s="155">
        <v>25</v>
      </c>
      <c r="M439" s="164" t="s">
        <v>1005</v>
      </c>
      <c r="N439" s="162" t="s">
        <v>3751</v>
      </c>
      <c r="O439" s="155">
        <v>25</v>
      </c>
      <c r="P439" s="164" t="s">
        <v>1007</v>
      </c>
      <c r="Q439" s="162" t="s">
        <v>3752</v>
      </c>
      <c r="R439" s="155"/>
      <c r="S439" s="171"/>
      <c r="T439" s="171"/>
      <c r="U439" s="171"/>
      <c r="V439" s="14"/>
      <c r="W439" s="14"/>
      <c r="X439" s="14"/>
      <c r="Y439" s="14"/>
      <c r="Z439" s="14"/>
      <c r="AA439" s="14"/>
    </row>
    <row r="440" spans="1:27" ht="12" customHeight="1">
      <c r="A440" s="163">
        <v>73812</v>
      </c>
      <c r="B440" s="160" t="s">
        <v>1000</v>
      </c>
      <c r="C440" s="160" t="s">
        <v>1001</v>
      </c>
      <c r="D440" s="160" t="s">
        <v>3647</v>
      </c>
      <c r="E440" s="155" t="s">
        <v>3813</v>
      </c>
      <c r="F440" s="180" t="s">
        <v>3678</v>
      </c>
      <c r="G440" s="181">
        <v>24</v>
      </c>
      <c r="H440" s="182" t="s">
        <v>3679</v>
      </c>
      <c r="I440" s="155" t="s">
        <v>3817</v>
      </c>
      <c r="J440" s="159" t="s">
        <v>3851</v>
      </c>
      <c r="K440" s="162" t="s">
        <v>3717</v>
      </c>
      <c r="L440" s="155">
        <v>50</v>
      </c>
      <c r="M440" s="164" t="s">
        <v>1005</v>
      </c>
      <c r="N440" s="162" t="s">
        <v>3753</v>
      </c>
      <c r="O440" s="155">
        <v>50</v>
      </c>
      <c r="P440" s="164" t="s">
        <v>1007</v>
      </c>
      <c r="Q440" s="162" t="s">
        <v>3754</v>
      </c>
      <c r="R440" s="155"/>
      <c r="S440" s="171"/>
      <c r="T440" s="171"/>
      <c r="U440" s="171"/>
      <c r="V440" s="14"/>
      <c r="W440" s="14"/>
      <c r="X440" s="14"/>
      <c r="Y440" s="14"/>
      <c r="Z440" s="14"/>
      <c r="AA440" s="14"/>
    </row>
    <row r="441" spans="1:27" ht="12" customHeight="1">
      <c r="A441" s="163">
        <v>73834</v>
      </c>
      <c r="B441" s="160" t="s">
        <v>1000</v>
      </c>
      <c r="C441" s="160" t="s">
        <v>1001</v>
      </c>
      <c r="D441" s="160" t="s">
        <v>3647</v>
      </c>
      <c r="E441" s="155" t="s">
        <v>3813</v>
      </c>
      <c r="F441" s="180" t="s">
        <v>3680</v>
      </c>
      <c r="G441" s="181">
        <v>24</v>
      </c>
      <c r="H441" s="182" t="s">
        <v>3679</v>
      </c>
      <c r="I441" s="155" t="s">
        <v>3818</v>
      </c>
      <c r="J441" s="159" t="s">
        <v>3851</v>
      </c>
      <c r="K441" s="162" t="s">
        <v>3718</v>
      </c>
      <c r="L441" s="155">
        <v>50</v>
      </c>
      <c r="M441" s="164" t="s">
        <v>1005</v>
      </c>
      <c r="N441" s="162" t="s">
        <v>3755</v>
      </c>
      <c r="O441" s="155">
        <v>50</v>
      </c>
      <c r="P441" s="164" t="s">
        <v>1007</v>
      </c>
      <c r="Q441" s="162" t="s">
        <v>3756</v>
      </c>
      <c r="R441" s="155"/>
      <c r="S441" s="171"/>
      <c r="T441" s="171"/>
      <c r="U441" s="171"/>
      <c r="V441" s="14"/>
      <c r="W441" s="14"/>
      <c r="X441" s="14"/>
      <c r="Y441" s="14"/>
      <c r="Z441" s="14"/>
      <c r="AA441" s="14"/>
    </row>
    <row r="442" spans="1:27" ht="12" customHeight="1">
      <c r="A442" s="163">
        <v>7381</v>
      </c>
      <c r="B442" s="160" t="s">
        <v>1000</v>
      </c>
      <c r="C442" s="160" t="s">
        <v>1001</v>
      </c>
      <c r="D442" s="160" t="s">
        <v>3647</v>
      </c>
      <c r="E442" s="155" t="s">
        <v>3813</v>
      </c>
      <c r="F442" s="180" t="s">
        <v>3681</v>
      </c>
      <c r="G442" s="181">
        <v>24</v>
      </c>
      <c r="H442" s="182" t="s">
        <v>3679</v>
      </c>
      <c r="I442" s="155" t="s">
        <v>3819</v>
      </c>
      <c r="J442" s="159" t="s">
        <v>3851</v>
      </c>
      <c r="K442" s="162" t="s">
        <v>3719</v>
      </c>
      <c r="L442" s="155">
        <v>25</v>
      </c>
      <c r="M442" s="164" t="s">
        <v>1005</v>
      </c>
      <c r="N442" s="162" t="s">
        <v>3757</v>
      </c>
      <c r="O442" s="155">
        <v>25</v>
      </c>
      <c r="P442" s="164" t="s">
        <v>1007</v>
      </c>
      <c r="Q442" s="162" t="s">
        <v>3758</v>
      </c>
      <c r="R442" s="155"/>
      <c r="S442" s="171"/>
      <c r="T442" s="171"/>
      <c r="U442" s="171"/>
      <c r="V442" s="14"/>
      <c r="W442" s="14"/>
      <c r="X442" s="14"/>
      <c r="Y442" s="14"/>
      <c r="Z442" s="14"/>
      <c r="AA442" s="14"/>
    </row>
    <row r="443" spans="1:27" ht="12" customHeight="1">
      <c r="A443" s="163">
        <v>731012</v>
      </c>
      <c r="B443" s="160" t="s">
        <v>1000</v>
      </c>
      <c r="C443" s="160" t="s">
        <v>1001</v>
      </c>
      <c r="D443" s="160" t="s">
        <v>3647</v>
      </c>
      <c r="E443" s="155" t="s">
        <v>3813</v>
      </c>
      <c r="F443" s="180" t="s">
        <v>3682</v>
      </c>
      <c r="G443" s="181">
        <v>24</v>
      </c>
      <c r="H443" s="182" t="s">
        <v>3683</v>
      </c>
      <c r="I443" s="155" t="s">
        <v>3820</v>
      </c>
      <c r="J443" s="159" t="s">
        <v>3851</v>
      </c>
      <c r="K443" s="162" t="s">
        <v>3720</v>
      </c>
      <c r="L443" s="155">
        <v>50</v>
      </c>
      <c r="M443" s="164" t="s">
        <v>1005</v>
      </c>
      <c r="N443" s="162" t="s">
        <v>3759</v>
      </c>
      <c r="O443" s="155">
        <v>50</v>
      </c>
      <c r="P443" s="164" t="s">
        <v>1007</v>
      </c>
      <c r="Q443" s="162" t="s">
        <v>3760</v>
      </c>
      <c r="R443" s="155"/>
      <c r="S443" s="171"/>
      <c r="T443" s="171"/>
      <c r="U443" s="171"/>
      <c r="V443" s="14"/>
      <c r="W443" s="14"/>
      <c r="X443" s="14"/>
      <c r="Y443" s="14"/>
      <c r="Z443" s="14"/>
      <c r="AA443" s="14"/>
    </row>
    <row r="444" spans="1:27" ht="12" customHeight="1">
      <c r="A444" s="163">
        <v>731034</v>
      </c>
      <c r="B444" s="160" t="s">
        <v>1000</v>
      </c>
      <c r="C444" s="160" t="s">
        <v>1001</v>
      </c>
      <c r="D444" s="160" t="s">
        <v>3647</v>
      </c>
      <c r="E444" s="155" t="s">
        <v>3813</v>
      </c>
      <c r="F444" s="180" t="s">
        <v>3684</v>
      </c>
      <c r="G444" s="181">
        <v>24</v>
      </c>
      <c r="H444" s="182" t="s">
        <v>3683</v>
      </c>
      <c r="I444" s="155" t="s">
        <v>3821</v>
      </c>
      <c r="J444" s="159" t="s">
        <v>3851</v>
      </c>
      <c r="K444" s="162" t="s">
        <v>3721</v>
      </c>
      <c r="L444" s="155">
        <v>25</v>
      </c>
      <c r="M444" s="164" t="s">
        <v>1005</v>
      </c>
      <c r="N444" s="162" t="s">
        <v>3761</v>
      </c>
      <c r="O444" s="155">
        <v>25</v>
      </c>
      <c r="P444" s="164" t="s">
        <v>1007</v>
      </c>
      <c r="Q444" s="162" t="s">
        <v>3762</v>
      </c>
      <c r="R444" s="155"/>
      <c r="S444" s="171"/>
      <c r="T444" s="171"/>
      <c r="U444" s="171"/>
      <c r="V444" s="14"/>
      <c r="W444" s="14"/>
      <c r="X444" s="14"/>
      <c r="Y444" s="14"/>
      <c r="Z444" s="14"/>
      <c r="AA444" s="14"/>
    </row>
    <row r="445" spans="1:27" ht="12" customHeight="1">
      <c r="A445" s="163">
        <v>73101</v>
      </c>
      <c r="B445" s="160" t="s">
        <v>1000</v>
      </c>
      <c r="C445" s="160" t="s">
        <v>1001</v>
      </c>
      <c r="D445" s="160" t="s">
        <v>3647</v>
      </c>
      <c r="E445" s="155" t="s">
        <v>3813</v>
      </c>
      <c r="F445" s="180" t="s">
        <v>3685</v>
      </c>
      <c r="G445" s="181">
        <v>24</v>
      </c>
      <c r="H445" s="182" t="s">
        <v>3683</v>
      </c>
      <c r="I445" s="155" t="s">
        <v>3822</v>
      </c>
      <c r="J445" s="159" t="s">
        <v>3851</v>
      </c>
      <c r="K445" s="162" t="s">
        <v>3722</v>
      </c>
      <c r="L445" s="155">
        <v>25</v>
      </c>
      <c r="M445" s="164" t="s">
        <v>1005</v>
      </c>
      <c r="N445" s="162" t="s">
        <v>3763</v>
      </c>
      <c r="O445" s="155">
        <v>25</v>
      </c>
      <c r="P445" s="164" t="s">
        <v>1007</v>
      </c>
      <c r="Q445" s="162" t="s">
        <v>3764</v>
      </c>
      <c r="R445" s="155"/>
      <c r="S445" s="171"/>
      <c r="T445" s="171"/>
      <c r="U445" s="171"/>
      <c r="V445" s="14"/>
      <c r="W445" s="14"/>
      <c r="X445" s="14"/>
      <c r="Y445" s="14"/>
      <c r="Z445" s="14"/>
      <c r="AA445" s="14"/>
    </row>
    <row r="446" spans="1:27" ht="12" customHeight="1">
      <c r="A446" s="163">
        <v>7310114</v>
      </c>
      <c r="B446" s="160" t="s">
        <v>1000</v>
      </c>
      <c r="C446" s="160" t="s">
        <v>1001</v>
      </c>
      <c r="D446" s="160" t="s">
        <v>3647</v>
      </c>
      <c r="E446" s="155" t="s">
        <v>3813</v>
      </c>
      <c r="F446" s="180" t="s">
        <v>3686</v>
      </c>
      <c r="G446" s="181">
        <v>24</v>
      </c>
      <c r="H446" s="182" t="s">
        <v>3683</v>
      </c>
      <c r="I446" s="155" t="s">
        <v>3823</v>
      </c>
      <c r="J446" s="159" t="s">
        <v>3851</v>
      </c>
      <c r="K446" s="162" t="s">
        <v>3723</v>
      </c>
      <c r="L446" s="155">
        <v>25</v>
      </c>
      <c r="M446" s="164" t="s">
        <v>1005</v>
      </c>
      <c r="N446" s="162" t="s">
        <v>3765</v>
      </c>
      <c r="O446" s="155">
        <v>25</v>
      </c>
      <c r="P446" s="164" t="s">
        <v>1007</v>
      </c>
      <c r="Q446" s="162" t="s">
        <v>3766</v>
      </c>
      <c r="R446" s="155"/>
      <c r="S446" s="171"/>
      <c r="T446" s="171"/>
      <c r="U446" s="171"/>
      <c r="V446" s="14"/>
      <c r="W446" s="14"/>
      <c r="X446" s="14"/>
      <c r="Y446" s="14"/>
      <c r="Z446" s="14"/>
      <c r="AA446" s="14"/>
    </row>
    <row r="447" spans="1:27" ht="12" customHeight="1">
      <c r="A447" s="163">
        <v>7310112</v>
      </c>
      <c r="B447" s="160" t="s">
        <v>1000</v>
      </c>
      <c r="C447" s="160" t="s">
        <v>1001</v>
      </c>
      <c r="D447" s="160" t="s">
        <v>3647</v>
      </c>
      <c r="E447" s="155" t="s">
        <v>3813</v>
      </c>
      <c r="F447" s="180" t="s">
        <v>3687</v>
      </c>
      <c r="G447" s="181">
        <v>24</v>
      </c>
      <c r="H447" s="182" t="s">
        <v>3683</v>
      </c>
      <c r="I447" s="155" t="s">
        <v>3824</v>
      </c>
      <c r="J447" s="159" t="s">
        <v>3851</v>
      </c>
      <c r="K447" s="162" t="s">
        <v>3724</v>
      </c>
      <c r="L447" s="155">
        <v>20</v>
      </c>
      <c r="M447" s="164" t="s">
        <v>1005</v>
      </c>
      <c r="N447" s="162" t="s">
        <v>3767</v>
      </c>
      <c r="O447" s="155">
        <v>20</v>
      </c>
      <c r="P447" s="164" t="s">
        <v>1007</v>
      </c>
      <c r="Q447" s="162" t="s">
        <v>3768</v>
      </c>
      <c r="R447" s="155"/>
      <c r="S447" s="171"/>
      <c r="T447" s="171"/>
      <c r="U447" s="171"/>
      <c r="V447" s="14"/>
      <c r="W447" s="14"/>
      <c r="X447" s="14"/>
      <c r="Y447" s="14"/>
      <c r="Z447" s="14"/>
      <c r="AA447" s="14"/>
    </row>
    <row r="448" spans="1:27" ht="12" customHeight="1">
      <c r="A448" s="163">
        <v>73102</v>
      </c>
      <c r="B448" s="160" t="s">
        <v>1000</v>
      </c>
      <c r="C448" s="160" t="s">
        <v>1001</v>
      </c>
      <c r="D448" s="160" t="s">
        <v>3647</v>
      </c>
      <c r="E448" s="155" t="s">
        <v>3813</v>
      </c>
      <c r="F448" s="180" t="s">
        <v>3688</v>
      </c>
      <c r="G448" s="181">
        <v>24</v>
      </c>
      <c r="H448" s="182" t="s">
        <v>3683</v>
      </c>
      <c r="I448" s="155" t="s">
        <v>3825</v>
      </c>
      <c r="J448" s="159" t="s">
        <v>3851</v>
      </c>
      <c r="K448" s="162" t="s">
        <v>3725</v>
      </c>
      <c r="L448" s="155">
        <v>10</v>
      </c>
      <c r="M448" s="164" t="s">
        <v>1005</v>
      </c>
      <c r="N448" s="162" t="s">
        <v>3769</v>
      </c>
      <c r="O448" s="155">
        <v>10</v>
      </c>
      <c r="P448" s="164" t="s">
        <v>1007</v>
      </c>
      <c r="Q448" s="162" t="s">
        <v>3770</v>
      </c>
      <c r="R448" s="155"/>
      <c r="S448" s="171"/>
      <c r="T448" s="171"/>
      <c r="U448" s="171"/>
      <c r="V448" s="14"/>
      <c r="W448" s="14"/>
      <c r="X448" s="14"/>
      <c r="Y448" s="14"/>
      <c r="Z448" s="14"/>
      <c r="AA448" s="14"/>
    </row>
    <row r="449" spans="1:27" ht="12" customHeight="1">
      <c r="A449" s="163">
        <v>731212</v>
      </c>
      <c r="B449" s="160" t="s">
        <v>1000</v>
      </c>
      <c r="C449" s="160" t="s">
        <v>1001</v>
      </c>
      <c r="D449" s="160" t="s">
        <v>3647</v>
      </c>
      <c r="E449" s="155" t="s">
        <v>3813</v>
      </c>
      <c r="F449" s="180" t="s">
        <v>3689</v>
      </c>
      <c r="G449" s="181">
        <v>24</v>
      </c>
      <c r="H449" s="182" t="s">
        <v>3690</v>
      </c>
      <c r="I449" s="155" t="s">
        <v>3826</v>
      </c>
      <c r="J449" s="159" t="s">
        <v>3851</v>
      </c>
      <c r="K449" s="162" t="s">
        <v>3726</v>
      </c>
      <c r="L449" s="155">
        <v>50</v>
      </c>
      <c r="M449" s="164" t="s">
        <v>1005</v>
      </c>
      <c r="N449" s="162" t="s">
        <v>3771</v>
      </c>
      <c r="O449" s="155">
        <v>50</v>
      </c>
      <c r="P449" s="164" t="s">
        <v>1007</v>
      </c>
      <c r="Q449" s="162" t="s">
        <v>3772</v>
      </c>
      <c r="R449" s="155"/>
      <c r="S449" s="171"/>
      <c r="T449" s="171"/>
      <c r="U449" s="171"/>
      <c r="V449" s="14"/>
      <c r="W449" s="14"/>
      <c r="X449" s="14"/>
      <c r="Y449" s="14"/>
      <c r="Z449" s="14"/>
      <c r="AA449" s="14"/>
    </row>
    <row r="450" spans="1:27" ht="12" customHeight="1">
      <c r="A450" s="163">
        <v>731234</v>
      </c>
      <c r="B450" s="160" t="s">
        <v>1000</v>
      </c>
      <c r="C450" s="160" t="s">
        <v>1001</v>
      </c>
      <c r="D450" s="160" t="s">
        <v>3647</v>
      </c>
      <c r="E450" s="155" t="s">
        <v>3813</v>
      </c>
      <c r="F450" s="180" t="s">
        <v>3691</v>
      </c>
      <c r="G450" s="181">
        <v>24</v>
      </c>
      <c r="H450" s="182" t="s">
        <v>3690</v>
      </c>
      <c r="I450" s="155" t="s">
        <v>3827</v>
      </c>
      <c r="J450" s="159" t="s">
        <v>3851</v>
      </c>
      <c r="K450" s="162" t="s">
        <v>3727</v>
      </c>
      <c r="L450" s="155">
        <v>50</v>
      </c>
      <c r="M450" s="164" t="s">
        <v>1005</v>
      </c>
      <c r="N450" s="162" t="s">
        <v>3773</v>
      </c>
      <c r="O450" s="155">
        <v>50</v>
      </c>
      <c r="P450" s="164" t="s">
        <v>1007</v>
      </c>
      <c r="Q450" s="162" t="s">
        <v>3774</v>
      </c>
      <c r="R450" s="155"/>
      <c r="S450" s="171"/>
      <c r="T450" s="171"/>
      <c r="U450" s="171"/>
      <c r="V450" s="14"/>
      <c r="W450" s="14"/>
      <c r="X450" s="14"/>
      <c r="Y450" s="14"/>
      <c r="Z450" s="14"/>
      <c r="AA450" s="14"/>
    </row>
    <row r="451" spans="1:27" ht="12" customHeight="1">
      <c r="A451" s="163">
        <v>73121</v>
      </c>
      <c r="B451" s="160" t="s">
        <v>1000</v>
      </c>
      <c r="C451" s="160" t="s">
        <v>1001</v>
      </c>
      <c r="D451" s="160" t="s">
        <v>3647</v>
      </c>
      <c r="E451" s="155" t="s">
        <v>3813</v>
      </c>
      <c r="F451" s="180" t="s">
        <v>3692</v>
      </c>
      <c r="G451" s="181">
        <v>24</v>
      </c>
      <c r="H451" s="182" t="s">
        <v>3690</v>
      </c>
      <c r="I451" s="155" t="s">
        <v>3828</v>
      </c>
      <c r="J451" s="159" t="s">
        <v>3851</v>
      </c>
      <c r="K451" s="162" t="s">
        <v>3728</v>
      </c>
      <c r="L451" s="155">
        <v>25</v>
      </c>
      <c r="M451" s="164" t="s">
        <v>1005</v>
      </c>
      <c r="N451" s="162" t="s">
        <v>3775</v>
      </c>
      <c r="O451" s="155">
        <v>25</v>
      </c>
      <c r="P451" s="164" t="s">
        <v>1007</v>
      </c>
      <c r="Q451" s="162" t="s">
        <v>3776</v>
      </c>
      <c r="R451" s="155"/>
      <c r="S451" s="171"/>
      <c r="T451" s="171"/>
      <c r="U451" s="171"/>
      <c r="V451" s="14"/>
      <c r="W451" s="14"/>
      <c r="X451" s="14"/>
      <c r="Y451" s="14"/>
      <c r="Z451" s="14"/>
      <c r="AA451" s="14"/>
    </row>
    <row r="452" spans="1:27" ht="12" customHeight="1">
      <c r="A452" s="163">
        <v>7312114</v>
      </c>
      <c r="B452" s="160" t="s">
        <v>1000</v>
      </c>
      <c r="C452" s="160" t="s">
        <v>1001</v>
      </c>
      <c r="D452" s="160" t="s">
        <v>3647</v>
      </c>
      <c r="E452" s="155" t="s">
        <v>3813</v>
      </c>
      <c r="F452" s="180" t="s">
        <v>3693</v>
      </c>
      <c r="G452" s="181">
        <v>24</v>
      </c>
      <c r="H452" s="182" t="s">
        <v>3690</v>
      </c>
      <c r="I452" s="155" t="s">
        <v>3829</v>
      </c>
      <c r="J452" s="159" t="s">
        <v>3851</v>
      </c>
      <c r="K452" s="162" t="s">
        <v>3729</v>
      </c>
      <c r="L452" s="155">
        <v>20</v>
      </c>
      <c r="M452" s="164" t="s">
        <v>1005</v>
      </c>
      <c r="N452" s="162" t="s">
        <v>3777</v>
      </c>
      <c r="O452" s="155">
        <v>20</v>
      </c>
      <c r="P452" s="164" t="s">
        <v>1007</v>
      </c>
      <c r="Q452" s="162" t="s">
        <v>3778</v>
      </c>
      <c r="R452" s="155"/>
      <c r="S452" s="171"/>
      <c r="T452" s="171"/>
      <c r="U452" s="171"/>
      <c r="V452" s="14"/>
      <c r="W452" s="14"/>
      <c r="X452" s="14"/>
      <c r="Y452" s="14"/>
      <c r="Z452" s="14"/>
      <c r="AA452" s="14"/>
    </row>
    <row r="453" spans="1:27" ht="12" customHeight="1">
      <c r="A453" s="163">
        <v>7312112</v>
      </c>
      <c r="B453" s="160" t="s">
        <v>1000</v>
      </c>
      <c r="C453" s="160" t="s">
        <v>1001</v>
      </c>
      <c r="D453" s="160" t="s">
        <v>3647</v>
      </c>
      <c r="E453" s="155" t="s">
        <v>3813</v>
      </c>
      <c r="F453" s="180" t="s">
        <v>3694</v>
      </c>
      <c r="G453" s="181">
        <v>24</v>
      </c>
      <c r="H453" s="182" t="s">
        <v>3690</v>
      </c>
      <c r="I453" s="155" t="s">
        <v>3830</v>
      </c>
      <c r="J453" s="159" t="s">
        <v>3851</v>
      </c>
      <c r="K453" s="162" t="s">
        <v>3730</v>
      </c>
      <c r="L453" s="155">
        <v>20</v>
      </c>
      <c r="M453" s="164" t="s">
        <v>1005</v>
      </c>
      <c r="N453" s="162" t="s">
        <v>3779</v>
      </c>
      <c r="O453" s="155">
        <v>20</v>
      </c>
      <c r="P453" s="164" t="s">
        <v>1007</v>
      </c>
      <c r="Q453" s="162" t="s">
        <v>3780</v>
      </c>
      <c r="R453" s="155"/>
      <c r="S453" s="171"/>
      <c r="T453" s="171"/>
      <c r="U453" s="171"/>
      <c r="V453" s="14"/>
      <c r="W453" s="14"/>
      <c r="X453" s="14"/>
      <c r="Y453" s="14"/>
      <c r="Z453" s="14"/>
      <c r="AA453" s="14"/>
    </row>
    <row r="454" spans="1:27" ht="12" customHeight="1">
      <c r="A454" s="163">
        <v>73122</v>
      </c>
      <c r="B454" s="160" t="s">
        <v>1000</v>
      </c>
      <c r="C454" s="160" t="s">
        <v>1001</v>
      </c>
      <c r="D454" s="160" t="s">
        <v>3647</v>
      </c>
      <c r="E454" s="155" t="s">
        <v>3813</v>
      </c>
      <c r="F454" s="180" t="s">
        <v>3695</v>
      </c>
      <c r="G454" s="181">
        <v>24</v>
      </c>
      <c r="H454" s="182" t="s">
        <v>3690</v>
      </c>
      <c r="I454" s="155" t="s">
        <v>3831</v>
      </c>
      <c r="J454" s="159" t="s">
        <v>3851</v>
      </c>
      <c r="K454" s="162" t="s">
        <v>3731</v>
      </c>
      <c r="L454" s="155">
        <v>20</v>
      </c>
      <c r="M454" s="164" t="s">
        <v>1005</v>
      </c>
      <c r="N454" s="162" t="s">
        <v>3781</v>
      </c>
      <c r="O454" s="155">
        <v>20</v>
      </c>
      <c r="P454" s="164" t="s">
        <v>1007</v>
      </c>
      <c r="Q454" s="162" t="s">
        <v>3782</v>
      </c>
      <c r="R454" s="155"/>
      <c r="S454" s="171"/>
      <c r="T454" s="171"/>
      <c r="U454" s="171"/>
      <c r="V454" s="14"/>
      <c r="W454" s="14"/>
      <c r="X454" s="14"/>
      <c r="Y454" s="14"/>
      <c r="Z454" s="14"/>
      <c r="AA454" s="14"/>
    </row>
    <row r="455" spans="1:27" ht="12" customHeight="1">
      <c r="A455" s="163">
        <v>7301512</v>
      </c>
      <c r="B455" s="160" t="s">
        <v>1000</v>
      </c>
      <c r="C455" s="160" t="s">
        <v>1001</v>
      </c>
      <c r="D455" s="160" t="s">
        <v>3647</v>
      </c>
      <c r="E455" s="155" t="s">
        <v>3813</v>
      </c>
      <c r="F455" s="180" t="s">
        <v>3696</v>
      </c>
      <c r="G455" s="181">
        <v>24</v>
      </c>
      <c r="H455" s="182" t="s">
        <v>3697</v>
      </c>
      <c r="I455" s="155" t="s">
        <v>3832</v>
      </c>
      <c r="J455" s="159" t="s">
        <v>3851</v>
      </c>
      <c r="K455" s="162" t="s">
        <v>3732</v>
      </c>
      <c r="L455" s="155">
        <v>50</v>
      </c>
      <c r="M455" s="164" t="s">
        <v>1005</v>
      </c>
      <c r="N455" s="162" t="s">
        <v>3783</v>
      </c>
      <c r="O455" s="155">
        <v>50</v>
      </c>
      <c r="P455" s="164" t="s">
        <v>1007</v>
      </c>
      <c r="Q455" s="162" t="s">
        <v>3784</v>
      </c>
      <c r="R455" s="155"/>
      <c r="S455" s="171"/>
      <c r="T455" s="171"/>
      <c r="U455" s="171"/>
      <c r="V455" s="14"/>
      <c r="W455" s="14"/>
      <c r="X455" s="14"/>
      <c r="Y455" s="14"/>
      <c r="Z455" s="14"/>
      <c r="AA455" s="14"/>
    </row>
    <row r="456" spans="1:27" ht="12" customHeight="1">
      <c r="A456" s="163">
        <v>7301534</v>
      </c>
      <c r="B456" s="160" t="s">
        <v>1000</v>
      </c>
      <c r="C456" s="160" t="s">
        <v>1001</v>
      </c>
      <c r="D456" s="160" t="s">
        <v>3647</v>
      </c>
      <c r="E456" s="155" t="s">
        <v>3813</v>
      </c>
      <c r="F456" s="180" t="s">
        <v>3698</v>
      </c>
      <c r="G456" s="181">
        <v>24</v>
      </c>
      <c r="H456" s="182" t="s">
        <v>3697</v>
      </c>
      <c r="I456" s="155" t="s">
        <v>3833</v>
      </c>
      <c r="J456" s="159" t="s">
        <v>3851</v>
      </c>
      <c r="K456" s="162" t="s">
        <v>3733</v>
      </c>
      <c r="L456" s="155">
        <v>50</v>
      </c>
      <c r="M456" s="164" t="s">
        <v>1005</v>
      </c>
      <c r="N456" s="162" t="s">
        <v>3785</v>
      </c>
      <c r="O456" s="155">
        <v>50</v>
      </c>
      <c r="P456" s="164" t="s">
        <v>1007</v>
      </c>
      <c r="Q456" s="162" t="s">
        <v>3786</v>
      </c>
      <c r="R456" s="155"/>
      <c r="S456" s="171"/>
      <c r="T456" s="171"/>
      <c r="U456" s="171"/>
      <c r="V456" s="14"/>
      <c r="W456" s="14"/>
      <c r="X456" s="14"/>
      <c r="Y456" s="14"/>
      <c r="Z456" s="14"/>
      <c r="AA456" s="14"/>
    </row>
    <row r="457" spans="1:27" ht="12" customHeight="1">
      <c r="A457" s="163">
        <v>730151</v>
      </c>
      <c r="B457" s="160" t="s">
        <v>1000</v>
      </c>
      <c r="C457" s="160" t="s">
        <v>1001</v>
      </c>
      <c r="D457" s="160" t="s">
        <v>3647</v>
      </c>
      <c r="E457" s="155" t="s">
        <v>3813</v>
      </c>
      <c r="F457" s="180" t="s">
        <v>3699</v>
      </c>
      <c r="G457" s="181">
        <v>24</v>
      </c>
      <c r="H457" s="182" t="s">
        <v>3697</v>
      </c>
      <c r="I457" s="155" t="s">
        <v>3834</v>
      </c>
      <c r="J457" s="159" t="s">
        <v>3851</v>
      </c>
      <c r="K457" s="162" t="s">
        <v>3734</v>
      </c>
      <c r="L457" s="155">
        <v>25</v>
      </c>
      <c r="M457" s="164" t="s">
        <v>1005</v>
      </c>
      <c r="N457" s="162" t="s">
        <v>3787</v>
      </c>
      <c r="O457" s="155">
        <v>25</v>
      </c>
      <c r="P457" s="164" t="s">
        <v>1007</v>
      </c>
      <c r="Q457" s="162" t="s">
        <v>3788</v>
      </c>
      <c r="R457" s="155"/>
      <c r="S457" s="171"/>
      <c r="T457" s="171"/>
      <c r="U457" s="171"/>
      <c r="V457" s="14"/>
      <c r="W457" s="14"/>
      <c r="X457" s="14"/>
      <c r="Y457" s="14"/>
      <c r="Z457" s="14"/>
      <c r="AA457" s="14"/>
    </row>
    <row r="458" spans="1:27" ht="12" customHeight="1">
      <c r="A458" s="163">
        <v>73015114</v>
      </c>
      <c r="B458" s="160" t="s">
        <v>1000</v>
      </c>
      <c r="C458" s="160" t="s">
        <v>1001</v>
      </c>
      <c r="D458" s="160" t="s">
        <v>3647</v>
      </c>
      <c r="E458" s="155" t="s">
        <v>3813</v>
      </c>
      <c r="F458" s="180" t="s">
        <v>3700</v>
      </c>
      <c r="G458" s="181">
        <v>24</v>
      </c>
      <c r="H458" s="182" t="s">
        <v>3697</v>
      </c>
      <c r="I458" s="155" t="s">
        <v>3835</v>
      </c>
      <c r="J458" s="159" t="s">
        <v>3851</v>
      </c>
      <c r="K458" s="162" t="s">
        <v>3735</v>
      </c>
      <c r="L458" s="155">
        <v>20</v>
      </c>
      <c r="M458" s="164" t="s">
        <v>1005</v>
      </c>
      <c r="N458" s="162" t="s">
        <v>3789</v>
      </c>
      <c r="O458" s="155">
        <v>20</v>
      </c>
      <c r="P458" s="164" t="s">
        <v>1007</v>
      </c>
      <c r="Q458" s="162" t="s">
        <v>3790</v>
      </c>
      <c r="R458" s="155"/>
      <c r="S458" s="171"/>
      <c r="T458" s="171"/>
      <c r="U458" s="171"/>
      <c r="V458" s="14"/>
      <c r="W458" s="14"/>
      <c r="X458" s="14"/>
      <c r="Y458" s="14"/>
      <c r="Z458" s="14"/>
      <c r="AA458" s="14"/>
    </row>
    <row r="459" spans="1:27" ht="12" customHeight="1">
      <c r="A459" s="183">
        <v>73015112</v>
      </c>
      <c r="B459" s="160" t="s">
        <v>1000</v>
      </c>
      <c r="C459" s="160" t="s">
        <v>1001</v>
      </c>
      <c r="D459" s="160" t="s">
        <v>3647</v>
      </c>
      <c r="E459" s="155" t="s">
        <v>3813</v>
      </c>
      <c r="F459" s="180" t="s">
        <v>3701</v>
      </c>
      <c r="G459" s="181">
        <v>24</v>
      </c>
      <c r="H459" s="182" t="s">
        <v>3697</v>
      </c>
      <c r="I459" s="155" t="s">
        <v>3836</v>
      </c>
      <c r="J459" s="159" t="s">
        <v>3851</v>
      </c>
      <c r="K459" s="162" t="s">
        <v>3736</v>
      </c>
      <c r="L459" s="155">
        <v>20</v>
      </c>
      <c r="M459" s="164" t="s">
        <v>1005</v>
      </c>
      <c r="N459" s="162" t="s">
        <v>3791</v>
      </c>
      <c r="O459" s="155">
        <v>20</v>
      </c>
      <c r="P459" s="164" t="s">
        <v>1007</v>
      </c>
      <c r="Q459" s="162" t="s">
        <v>3792</v>
      </c>
      <c r="R459" s="155"/>
      <c r="S459" s="171"/>
      <c r="T459" s="171"/>
      <c r="U459" s="171"/>
      <c r="V459" s="14"/>
      <c r="W459" s="14"/>
      <c r="X459" s="14"/>
      <c r="Y459" s="14"/>
      <c r="Z459" s="14"/>
      <c r="AA459" s="14"/>
    </row>
    <row r="460" spans="1:27" ht="12" customHeight="1">
      <c r="A460" s="163">
        <v>730152</v>
      </c>
      <c r="B460" s="160" t="s">
        <v>1000</v>
      </c>
      <c r="C460" s="160" t="s">
        <v>1001</v>
      </c>
      <c r="D460" s="160" t="s">
        <v>3647</v>
      </c>
      <c r="E460" s="155" t="s">
        <v>3813</v>
      </c>
      <c r="F460" s="180" t="s">
        <v>3702</v>
      </c>
      <c r="G460" s="181">
        <v>24</v>
      </c>
      <c r="H460" s="182" t="s">
        <v>3697</v>
      </c>
      <c r="I460" s="155" t="s">
        <v>3837</v>
      </c>
      <c r="J460" s="159" t="s">
        <v>3851</v>
      </c>
      <c r="K460" s="162" t="s">
        <v>3737</v>
      </c>
      <c r="L460" s="155">
        <v>10</v>
      </c>
      <c r="M460" s="164" t="s">
        <v>1005</v>
      </c>
      <c r="N460" s="162" t="s">
        <v>3793</v>
      </c>
      <c r="O460" s="155">
        <v>10</v>
      </c>
      <c r="P460" s="164" t="s">
        <v>1007</v>
      </c>
      <c r="Q460" s="162" t="s">
        <v>3794</v>
      </c>
      <c r="R460" s="155"/>
      <c r="S460" s="171"/>
      <c r="T460" s="171"/>
      <c r="U460" s="171"/>
      <c r="V460" s="14"/>
      <c r="W460" s="14"/>
      <c r="X460" s="14"/>
      <c r="Y460" s="14"/>
      <c r="Z460" s="14"/>
      <c r="AA460" s="14"/>
    </row>
    <row r="461" spans="1:27" ht="12" customHeight="1">
      <c r="A461" s="163">
        <v>732012</v>
      </c>
      <c r="B461" s="160" t="s">
        <v>1000</v>
      </c>
      <c r="C461" s="160" t="s">
        <v>1001</v>
      </c>
      <c r="D461" s="160" t="s">
        <v>3647</v>
      </c>
      <c r="E461" s="155" t="s">
        <v>3813</v>
      </c>
      <c r="F461" s="180" t="s">
        <v>3703</v>
      </c>
      <c r="G461" s="181">
        <v>24</v>
      </c>
      <c r="H461" s="182" t="s">
        <v>3704</v>
      </c>
      <c r="I461" s="155" t="s">
        <v>3838</v>
      </c>
      <c r="J461" s="159" t="s">
        <v>3851</v>
      </c>
      <c r="K461" s="162" t="s">
        <v>3738</v>
      </c>
      <c r="L461" s="155">
        <v>50</v>
      </c>
      <c r="M461" s="164" t="s">
        <v>1005</v>
      </c>
      <c r="N461" s="162" t="s">
        <v>3795</v>
      </c>
      <c r="O461" s="155">
        <v>50</v>
      </c>
      <c r="P461" s="164" t="s">
        <v>1007</v>
      </c>
      <c r="Q461" s="162" t="s">
        <v>3796</v>
      </c>
      <c r="R461" s="155"/>
      <c r="S461" s="171"/>
      <c r="T461" s="171"/>
      <c r="U461" s="171"/>
      <c r="V461" s="14"/>
      <c r="W461" s="14"/>
      <c r="X461" s="14"/>
      <c r="Y461" s="14"/>
      <c r="Z461" s="14"/>
      <c r="AA461" s="14"/>
    </row>
    <row r="462" spans="1:27" ht="12" customHeight="1">
      <c r="A462" s="163">
        <v>732034</v>
      </c>
      <c r="B462" s="160" t="s">
        <v>1000</v>
      </c>
      <c r="C462" s="160" t="s">
        <v>1001</v>
      </c>
      <c r="D462" s="160" t="s">
        <v>3647</v>
      </c>
      <c r="E462" s="155" t="s">
        <v>3813</v>
      </c>
      <c r="F462" s="180" t="s">
        <v>3705</v>
      </c>
      <c r="G462" s="181">
        <v>24</v>
      </c>
      <c r="H462" s="182" t="s">
        <v>3704</v>
      </c>
      <c r="I462" s="155" t="s">
        <v>3839</v>
      </c>
      <c r="J462" s="159" t="s">
        <v>3851</v>
      </c>
      <c r="K462" s="162" t="s">
        <v>3739</v>
      </c>
      <c r="L462" s="155">
        <v>50</v>
      </c>
      <c r="M462" s="164" t="s">
        <v>1005</v>
      </c>
      <c r="N462" s="162" t="s">
        <v>3797</v>
      </c>
      <c r="O462" s="155">
        <v>50</v>
      </c>
      <c r="P462" s="164" t="s">
        <v>1007</v>
      </c>
      <c r="Q462" s="162" t="s">
        <v>3798</v>
      </c>
      <c r="R462" s="155"/>
      <c r="S462" s="171"/>
      <c r="T462" s="171"/>
      <c r="U462" s="171"/>
      <c r="V462" s="14"/>
      <c r="W462" s="14"/>
      <c r="X462" s="14"/>
      <c r="Y462" s="14"/>
      <c r="Z462" s="14"/>
      <c r="AA462" s="14"/>
    </row>
    <row r="463" spans="1:27" ht="12" customHeight="1">
      <c r="A463" s="163">
        <v>73201</v>
      </c>
      <c r="B463" s="160" t="s">
        <v>1000</v>
      </c>
      <c r="C463" s="160" t="s">
        <v>1001</v>
      </c>
      <c r="D463" s="160" t="s">
        <v>3647</v>
      </c>
      <c r="E463" s="155" t="s">
        <v>3813</v>
      </c>
      <c r="F463" s="180" t="s">
        <v>3706</v>
      </c>
      <c r="G463" s="181">
        <v>24</v>
      </c>
      <c r="H463" s="182" t="s">
        <v>3704</v>
      </c>
      <c r="I463" s="155" t="s">
        <v>3840</v>
      </c>
      <c r="J463" s="159" t="s">
        <v>3851</v>
      </c>
      <c r="K463" s="162" t="s">
        <v>3740</v>
      </c>
      <c r="L463" s="155">
        <v>25</v>
      </c>
      <c r="M463" s="164" t="s">
        <v>1005</v>
      </c>
      <c r="N463" s="162" t="s">
        <v>3799</v>
      </c>
      <c r="O463" s="155">
        <v>25</v>
      </c>
      <c r="P463" s="164" t="s">
        <v>1007</v>
      </c>
      <c r="Q463" s="162" t="s">
        <v>3800</v>
      </c>
      <c r="R463" s="155"/>
      <c r="S463" s="171"/>
      <c r="T463" s="171"/>
      <c r="U463" s="171"/>
      <c r="V463" s="14"/>
      <c r="W463" s="14"/>
      <c r="X463" s="14"/>
      <c r="Y463" s="14"/>
      <c r="Z463" s="14"/>
      <c r="AA463" s="14"/>
    </row>
    <row r="464" spans="1:27" ht="12" customHeight="1">
      <c r="A464" s="163">
        <v>7320114</v>
      </c>
      <c r="B464" s="160" t="s">
        <v>1000</v>
      </c>
      <c r="C464" s="160" t="s">
        <v>1001</v>
      </c>
      <c r="D464" s="160" t="s">
        <v>3647</v>
      </c>
      <c r="E464" s="155" t="s">
        <v>3813</v>
      </c>
      <c r="F464" s="180" t="s">
        <v>3707</v>
      </c>
      <c r="G464" s="181">
        <v>24</v>
      </c>
      <c r="H464" s="182" t="s">
        <v>3704</v>
      </c>
      <c r="I464" s="155" t="s">
        <v>3841</v>
      </c>
      <c r="J464" s="159" t="s">
        <v>3851</v>
      </c>
      <c r="K464" s="162" t="s">
        <v>3741</v>
      </c>
      <c r="L464" s="155">
        <v>20</v>
      </c>
      <c r="M464" s="164" t="s">
        <v>1005</v>
      </c>
      <c r="N464" s="162" t="s">
        <v>3801</v>
      </c>
      <c r="O464" s="155">
        <v>20</v>
      </c>
      <c r="P464" s="164" t="s">
        <v>1007</v>
      </c>
      <c r="Q464" s="162" t="s">
        <v>3802</v>
      </c>
      <c r="R464" s="155"/>
      <c r="S464" s="171"/>
      <c r="T464" s="171"/>
      <c r="U464" s="171"/>
      <c r="V464" s="14"/>
      <c r="W464" s="14"/>
      <c r="X464" s="14"/>
      <c r="Y464" s="14"/>
      <c r="Z464" s="14"/>
      <c r="AA464" s="14"/>
    </row>
    <row r="465" spans="1:27" ht="12" customHeight="1">
      <c r="A465" s="163">
        <v>7320112</v>
      </c>
      <c r="B465" s="160" t="s">
        <v>1000</v>
      </c>
      <c r="C465" s="160" t="s">
        <v>1001</v>
      </c>
      <c r="D465" s="160" t="s">
        <v>3647</v>
      </c>
      <c r="E465" s="155" t="s">
        <v>3813</v>
      </c>
      <c r="F465" s="180" t="s">
        <v>3708</v>
      </c>
      <c r="G465" s="181">
        <v>24</v>
      </c>
      <c r="H465" s="182" t="s">
        <v>3704</v>
      </c>
      <c r="I465" s="155" t="s">
        <v>3842</v>
      </c>
      <c r="J465" s="159" t="s">
        <v>3851</v>
      </c>
      <c r="K465" s="162" t="s">
        <v>3742</v>
      </c>
      <c r="L465" s="155">
        <v>10</v>
      </c>
      <c r="M465" s="164" t="s">
        <v>1005</v>
      </c>
      <c r="N465" s="162" t="s">
        <v>3803</v>
      </c>
      <c r="O465" s="155">
        <v>10</v>
      </c>
      <c r="P465" s="164" t="s">
        <v>1007</v>
      </c>
      <c r="Q465" s="162" t="s">
        <v>3804</v>
      </c>
      <c r="R465" s="155"/>
      <c r="S465" s="171"/>
      <c r="T465" s="171"/>
      <c r="U465" s="171"/>
      <c r="V465" s="14"/>
      <c r="W465" s="14"/>
      <c r="X465" s="14"/>
      <c r="Y465" s="14"/>
      <c r="Z465" s="14"/>
      <c r="AA465" s="14"/>
    </row>
    <row r="466" spans="1:27" ht="12" customHeight="1">
      <c r="A466" s="163">
        <v>73202</v>
      </c>
      <c r="B466" s="160" t="s">
        <v>1000</v>
      </c>
      <c r="C466" s="160" t="s">
        <v>1001</v>
      </c>
      <c r="D466" s="160" t="s">
        <v>3647</v>
      </c>
      <c r="E466" s="155" t="s">
        <v>3813</v>
      </c>
      <c r="F466" s="180" t="s">
        <v>3709</v>
      </c>
      <c r="G466" s="181">
        <v>24</v>
      </c>
      <c r="H466" s="182" t="s">
        <v>3704</v>
      </c>
      <c r="I466" s="155" t="s">
        <v>3843</v>
      </c>
      <c r="J466" s="159" t="s">
        <v>3851</v>
      </c>
      <c r="K466" s="162" t="s">
        <v>3743</v>
      </c>
      <c r="L466" s="155">
        <v>10</v>
      </c>
      <c r="M466" s="164" t="s">
        <v>1005</v>
      </c>
      <c r="N466" s="162" t="s">
        <v>3805</v>
      </c>
      <c r="O466" s="155">
        <v>10</v>
      </c>
      <c r="P466" s="164" t="s">
        <v>1007</v>
      </c>
      <c r="Q466" s="162" t="s">
        <v>3806</v>
      </c>
      <c r="R466" s="155"/>
      <c r="S466" s="171"/>
      <c r="T466" s="171"/>
      <c r="U466" s="171"/>
      <c r="V466" s="14"/>
      <c r="W466" s="14"/>
      <c r="X466" s="14"/>
      <c r="Y466" s="14"/>
      <c r="Z466" s="14"/>
      <c r="AA466" s="14"/>
    </row>
    <row r="467" spans="1:27" ht="12" customHeight="1">
      <c r="A467" s="163">
        <v>732512</v>
      </c>
      <c r="B467" s="160" t="s">
        <v>1000</v>
      </c>
      <c r="C467" s="160" t="s">
        <v>1001</v>
      </c>
      <c r="D467" s="160" t="s">
        <v>3647</v>
      </c>
      <c r="E467" s="155" t="s">
        <v>3813</v>
      </c>
      <c r="F467" s="180" t="s">
        <v>3710</v>
      </c>
      <c r="G467" s="181">
        <v>24</v>
      </c>
      <c r="H467" s="182" t="s">
        <v>3711</v>
      </c>
      <c r="I467" s="155" t="s">
        <v>3844</v>
      </c>
      <c r="J467" s="159" t="s">
        <v>3851</v>
      </c>
      <c r="K467" s="162" t="s">
        <v>3744</v>
      </c>
      <c r="L467" s="155">
        <v>20</v>
      </c>
      <c r="M467" s="164" t="s">
        <v>1005</v>
      </c>
      <c r="N467" s="162" t="s">
        <v>3807</v>
      </c>
      <c r="O467" s="155">
        <v>20</v>
      </c>
      <c r="P467" s="164" t="s">
        <v>1007</v>
      </c>
      <c r="Q467" s="162" t="s">
        <v>3808</v>
      </c>
      <c r="R467" s="155"/>
      <c r="S467" s="171"/>
      <c r="T467" s="171"/>
      <c r="U467" s="171"/>
      <c r="V467" s="14"/>
      <c r="W467" s="14"/>
      <c r="X467" s="14"/>
      <c r="Y467" s="14"/>
      <c r="Z467" s="14"/>
      <c r="AA467" s="14"/>
    </row>
    <row r="468" spans="1:27" ht="12" customHeight="1">
      <c r="A468" s="163">
        <v>732534</v>
      </c>
      <c r="B468" s="160" t="s">
        <v>1000</v>
      </c>
      <c r="C468" s="160" t="s">
        <v>1001</v>
      </c>
      <c r="D468" s="160" t="s">
        <v>3647</v>
      </c>
      <c r="E468" s="155" t="s">
        <v>3813</v>
      </c>
      <c r="F468" s="180" t="s">
        <v>3712</v>
      </c>
      <c r="G468" s="181">
        <v>24</v>
      </c>
      <c r="H468" s="182" t="s">
        <v>3711</v>
      </c>
      <c r="I468" s="155" t="s">
        <v>3845</v>
      </c>
      <c r="J468" s="159" t="s">
        <v>3851</v>
      </c>
      <c r="K468" s="162" t="s">
        <v>3745</v>
      </c>
      <c r="L468" s="155">
        <v>20</v>
      </c>
      <c r="M468" s="164" t="s">
        <v>1005</v>
      </c>
      <c r="N468" s="162" t="s">
        <v>3809</v>
      </c>
      <c r="O468" s="155">
        <v>20</v>
      </c>
      <c r="P468" s="164" t="s">
        <v>1007</v>
      </c>
      <c r="Q468" s="162" t="s">
        <v>3810</v>
      </c>
      <c r="R468" s="155"/>
      <c r="S468" s="171"/>
      <c r="T468" s="171"/>
      <c r="U468" s="171"/>
      <c r="V468" s="14"/>
      <c r="W468" s="14"/>
      <c r="X468" s="14"/>
      <c r="Y468" s="14"/>
      <c r="Z468" s="14"/>
      <c r="AA468" s="14"/>
    </row>
    <row r="469" spans="1:27" ht="12" customHeight="1">
      <c r="A469" s="163">
        <v>73251</v>
      </c>
      <c r="B469" s="160" t="s">
        <v>1000</v>
      </c>
      <c r="C469" s="160" t="s">
        <v>1001</v>
      </c>
      <c r="D469" s="160" t="s">
        <v>3647</v>
      </c>
      <c r="E469" s="155" t="s">
        <v>3813</v>
      </c>
      <c r="F469" s="180" t="s">
        <v>3713</v>
      </c>
      <c r="G469" s="181">
        <v>24</v>
      </c>
      <c r="H469" s="182" t="s">
        <v>3711</v>
      </c>
      <c r="I469" s="155" t="s">
        <v>3846</v>
      </c>
      <c r="J469" s="159" t="s">
        <v>3851</v>
      </c>
      <c r="K469" s="162" t="s">
        <v>3746</v>
      </c>
      <c r="L469" s="155">
        <v>15</v>
      </c>
      <c r="M469" s="164" t="s">
        <v>1005</v>
      </c>
      <c r="N469" s="162" t="s">
        <v>3811</v>
      </c>
      <c r="O469" s="155">
        <v>15</v>
      </c>
      <c r="P469" s="164" t="s">
        <v>1007</v>
      </c>
      <c r="Q469" s="162" t="s">
        <v>3812</v>
      </c>
      <c r="R469" s="155"/>
      <c r="S469" s="171"/>
      <c r="T469" s="171"/>
      <c r="U469" s="171"/>
      <c r="V469" s="14"/>
      <c r="W469" s="14"/>
      <c r="X469" s="14"/>
      <c r="Y469" s="14"/>
      <c r="Z469" s="14"/>
      <c r="AA469" s="14"/>
    </row>
    <row r="470" spans="1:27" ht="12" customHeight="1">
      <c r="A470" s="23">
        <v>722200</v>
      </c>
      <c r="B470" s="15" t="s">
        <v>1270</v>
      </c>
      <c r="C470" s="15" t="s">
        <v>1271</v>
      </c>
      <c r="D470" s="15" t="s">
        <v>1272</v>
      </c>
      <c r="E470" s="23" t="s">
        <v>1273</v>
      </c>
      <c r="F470" s="14" t="s">
        <v>1274</v>
      </c>
      <c r="G470" s="94">
        <f t="shared" ref="G470:G601" si="11">LEN(F470)</f>
        <v>26</v>
      </c>
      <c r="H470" s="14" t="s">
        <v>1275</v>
      </c>
      <c r="I470" s="15" t="s">
        <v>1276</v>
      </c>
      <c r="J470" s="17" t="s">
        <v>1277</v>
      </c>
      <c r="K470" s="47">
        <v>7798126000129</v>
      </c>
      <c r="L470" s="37">
        <v>1</v>
      </c>
      <c r="M470" s="79" t="s">
        <v>1278</v>
      </c>
      <c r="N470" s="47">
        <v>17798126000126</v>
      </c>
      <c r="O470" s="37">
        <v>30</v>
      </c>
      <c r="P470" s="19" t="s">
        <v>1279</v>
      </c>
      <c r="Q470" s="47">
        <v>27798126000123</v>
      </c>
      <c r="R470" s="15" t="s">
        <v>1280</v>
      </c>
      <c r="S470" s="71" t="s">
        <v>302</v>
      </c>
      <c r="T470" s="71" t="s">
        <v>302</v>
      </c>
      <c r="U470" s="71" t="s">
        <v>302</v>
      </c>
      <c r="V470" s="71" t="s">
        <v>302</v>
      </c>
      <c r="W470" s="71" t="s">
        <v>302</v>
      </c>
      <c r="X470" s="71" t="s">
        <v>302</v>
      </c>
      <c r="Y470" s="71" t="s">
        <v>302</v>
      </c>
      <c r="Z470" s="71" t="s">
        <v>302</v>
      </c>
      <c r="AA470" s="14"/>
    </row>
    <row r="471" spans="1:27" ht="12" customHeight="1">
      <c r="A471" s="23">
        <v>722250</v>
      </c>
      <c r="B471" s="15" t="s">
        <v>1270</v>
      </c>
      <c r="C471" s="15" t="s">
        <v>1271</v>
      </c>
      <c r="D471" s="15" t="s">
        <v>1272</v>
      </c>
      <c r="E471" s="23" t="s">
        <v>1273</v>
      </c>
      <c r="F471" s="14" t="s">
        <v>1281</v>
      </c>
      <c r="G471" s="94">
        <f t="shared" si="11"/>
        <v>26</v>
      </c>
      <c r="H471" s="14" t="s">
        <v>1275</v>
      </c>
      <c r="I471" s="15" t="s">
        <v>1282</v>
      </c>
      <c r="J471" s="17" t="s">
        <v>1277</v>
      </c>
      <c r="K471" s="47">
        <v>7798126000136</v>
      </c>
      <c r="L471" s="37">
        <v>1</v>
      </c>
      <c r="M471" s="79" t="s">
        <v>1278</v>
      </c>
      <c r="N471" s="47">
        <v>17798126000133</v>
      </c>
      <c r="O471" s="37">
        <v>20</v>
      </c>
      <c r="P471" s="19" t="s">
        <v>1279</v>
      </c>
      <c r="Q471" s="47">
        <v>27798126000130</v>
      </c>
      <c r="R471" s="15" t="s">
        <v>1280</v>
      </c>
      <c r="S471" s="71" t="s">
        <v>302</v>
      </c>
      <c r="T471" s="71" t="s">
        <v>302</v>
      </c>
      <c r="U471" s="71" t="s">
        <v>302</v>
      </c>
      <c r="V471" s="71" t="s">
        <v>302</v>
      </c>
      <c r="W471" s="71" t="s">
        <v>302</v>
      </c>
      <c r="X471" s="71" t="s">
        <v>302</v>
      </c>
      <c r="Y471" s="71" t="s">
        <v>302</v>
      </c>
      <c r="Z471" s="71" t="s">
        <v>302</v>
      </c>
      <c r="AA471" s="14"/>
    </row>
    <row r="472" spans="1:27" ht="12" customHeight="1">
      <c r="A472" s="23">
        <v>722320</v>
      </c>
      <c r="B472" s="15" t="s">
        <v>1270</v>
      </c>
      <c r="C472" s="15" t="s">
        <v>1271</v>
      </c>
      <c r="D472" s="15" t="s">
        <v>1272</v>
      </c>
      <c r="E472" s="23" t="s">
        <v>1273</v>
      </c>
      <c r="F472" s="14" t="s">
        <v>1283</v>
      </c>
      <c r="G472" s="94">
        <f t="shared" si="11"/>
        <v>26</v>
      </c>
      <c r="H472" s="14" t="s">
        <v>1275</v>
      </c>
      <c r="I472" s="15" t="s">
        <v>1284</v>
      </c>
      <c r="J472" s="17" t="s">
        <v>1277</v>
      </c>
      <c r="K472" s="47">
        <v>7798126000143</v>
      </c>
      <c r="L472" s="37">
        <v>1</v>
      </c>
      <c r="M472" s="79" t="s">
        <v>1278</v>
      </c>
      <c r="N472" s="47">
        <v>17798126000140</v>
      </c>
      <c r="O472" s="37">
        <v>12</v>
      </c>
      <c r="P472" s="19" t="s">
        <v>1279</v>
      </c>
      <c r="Q472" s="47">
        <v>27798126000147</v>
      </c>
      <c r="R472" s="15" t="s">
        <v>1280</v>
      </c>
      <c r="S472" s="71" t="s">
        <v>302</v>
      </c>
      <c r="T472" s="71" t="s">
        <v>302</v>
      </c>
      <c r="U472" s="71" t="s">
        <v>302</v>
      </c>
      <c r="V472" s="71" t="s">
        <v>302</v>
      </c>
      <c r="W472" s="71" t="s">
        <v>302</v>
      </c>
      <c r="X472" s="71" t="s">
        <v>302</v>
      </c>
      <c r="Y472" s="71" t="s">
        <v>302</v>
      </c>
      <c r="Z472" s="71" t="s">
        <v>302</v>
      </c>
      <c r="AA472" s="14"/>
    </row>
    <row r="473" spans="1:27" ht="12" customHeight="1">
      <c r="A473" s="23">
        <v>722401</v>
      </c>
      <c r="B473" s="15" t="s">
        <v>1270</v>
      </c>
      <c r="C473" s="15" t="s">
        <v>1271</v>
      </c>
      <c r="D473" s="15" t="s">
        <v>1272</v>
      </c>
      <c r="E473" s="23" t="s">
        <v>1273</v>
      </c>
      <c r="F473" s="14" t="s">
        <v>1285</v>
      </c>
      <c r="G473" s="94">
        <f t="shared" si="11"/>
        <v>26</v>
      </c>
      <c r="H473" s="14" t="s">
        <v>1275</v>
      </c>
      <c r="I473" s="15" t="s">
        <v>1286</v>
      </c>
      <c r="J473" s="17" t="s">
        <v>1277</v>
      </c>
      <c r="K473" s="47">
        <v>7798126000150</v>
      </c>
      <c r="L473" s="37">
        <v>1</v>
      </c>
      <c r="M473" s="79" t="s">
        <v>1278</v>
      </c>
      <c r="N473" s="47">
        <v>17798126000157</v>
      </c>
      <c r="O473" s="37">
        <v>8</v>
      </c>
      <c r="P473" s="19" t="s">
        <v>1279</v>
      </c>
      <c r="Q473" s="47">
        <v>27798126000154</v>
      </c>
      <c r="R473" s="15" t="s">
        <v>1280</v>
      </c>
      <c r="S473" s="71" t="s">
        <v>302</v>
      </c>
      <c r="T473" s="71" t="s">
        <v>302</v>
      </c>
      <c r="U473" s="71" t="s">
        <v>302</v>
      </c>
      <c r="V473" s="71" t="s">
        <v>302</v>
      </c>
      <c r="W473" s="71" t="s">
        <v>302</v>
      </c>
      <c r="X473" s="71" t="s">
        <v>302</v>
      </c>
      <c r="Y473" s="71" t="s">
        <v>302</v>
      </c>
      <c r="Z473" s="71" t="s">
        <v>302</v>
      </c>
      <c r="AA473" s="14"/>
    </row>
    <row r="474" spans="1:27" ht="12" customHeight="1">
      <c r="A474" s="23">
        <v>722501</v>
      </c>
      <c r="B474" s="15" t="s">
        <v>1270</v>
      </c>
      <c r="C474" s="15" t="s">
        <v>1271</v>
      </c>
      <c r="D474" s="15" t="s">
        <v>1272</v>
      </c>
      <c r="E474" s="23" t="s">
        <v>1273</v>
      </c>
      <c r="F474" s="14" t="s">
        <v>1287</v>
      </c>
      <c r="G474" s="94">
        <f t="shared" si="11"/>
        <v>26</v>
      </c>
      <c r="H474" s="14" t="s">
        <v>1275</v>
      </c>
      <c r="I474" s="15" t="s">
        <v>1288</v>
      </c>
      <c r="J474" s="17" t="s">
        <v>1277</v>
      </c>
      <c r="K474" s="47">
        <v>7798126000167</v>
      </c>
      <c r="L474" s="37">
        <v>1</v>
      </c>
      <c r="M474" s="79" t="s">
        <v>1278</v>
      </c>
      <c r="N474" s="47">
        <v>17798126000164</v>
      </c>
      <c r="O474" s="37">
        <v>5</v>
      </c>
      <c r="P474" s="19" t="s">
        <v>1279</v>
      </c>
      <c r="Q474" s="47">
        <v>27798126000161</v>
      </c>
      <c r="R474" s="15" t="s">
        <v>1280</v>
      </c>
      <c r="S474" s="71" t="s">
        <v>302</v>
      </c>
      <c r="T474" s="71" t="s">
        <v>302</v>
      </c>
      <c r="U474" s="71" t="s">
        <v>302</v>
      </c>
      <c r="V474" s="71" t="s">
        <v>302</v>
      </c>
      <c r="W474" s="71" t="s">
        <v>302</v>
      </c>
      <c r="X474" s="71" t="s">
        <v>302</v>
      </c>
      <c r="Y474" s="71" t="s">
        <v>302</v>
      </c>
      <c r="Z474" s="71" t="s">
        <v>302</v>
      </c>
      <c r="AA474" s="14"/>
    </row>
    <row r="475" spans="1:27" ht="12" customHeight="1">
      <c r="A475" s="23">
        <v>72631</v>
      </c>
      <c r="B475" s="15" t="s">
        <v>1270</v>
      </c>
      <c r="C475" s="15" t="s">
        <v>1271</v>
      </c>
      <c r="D475" s="15" t="s">
        <v>1272</v>
      </c>
      <c r="E475" s="23" t="s">
        <v>1273</v>
      </c>
      <c r="F475" s="14" t="s">
        <v>1289</v>
      </c>
      <c r="G475" s="94">
        <f t="shared" si="11"/>
        <v>26</v>
      </c>
      <c r="H475" s="14" t="s">
        <v>1275</v>
      </c>
      <c r="I475" s="15" t="s">
        <v>1290</v>
      </c>
      <c r="J475" s="17" t="s">
        <v>1277</v>
      </c>
      <c r="K475" s="47">
        <v>7798126000174</v>
      </c>
      <c r="L475" s="37">
        <v>1</v>
      </c>
      <c r="M475" s="79" t="s">
        <v>1278</v>
      </c>
      <c r="N475" s="47">
        <v>17798126000171</v>
      </c>
      <c r="O475" s="37">
        <v>3</v>
      </c>
      <c r="P475" s="19" t="s">
        <v>1279</v>
      </c>
      <c r="Q475" s="47">
        <v>27798126000178</v>
      </c>
      <c r="R475" s="15" t="s">
        <v>1280</v>
      </c>
      <c r="S475" s="71" t="s">
        <v>302</v>
      </c>
      <c r="T475" s="71" t="s">
        <v>302</v>
      </c>
      <c r="U475" s="71" t="s">
        <v>302</v>
      </c>
      <c r="V475" s="71" t="s">
        <v>302</v>
      </c>
      <c r="W475" s="71" t="s">
        <v>302</v>
      </c>
      <c r="X475" s="71" t="s">
        <v>302</v>
      </c>
      <c r="Y475" s="71" t="s">
        <v>302</v>
      </c>
      <c r="Z475" s="71" t="s">
        <v>302</v>
      </c>
      <c r="AA475" s="14"/>
    </row>
    <row r="476" spans="1:27" ht="12" customHeight="1">
      <c r="A476" s="23">
        <v>72220</v>
      </c>
      <c r="B476" s="15" t="s">
        <v>1270</v>
      </c>
      <c r="C476" s="15" t="s">
        <v>1271</v>
      </c>
      <c r="D476" s="15" t="s">
        <v>1272</v>
      </c>
      <c r="E476" s="23" t="s">
        <v>1291</v>
      </c>
      <c r="F476" s="14" t="s">
        <v>1292</v>
      </c>
      <c r="G476" s="94">
        <f t="shared" si="11"/>
        <v>30</v>
      </c>
      <c r="H476" s="14" t="s">
        <v>1293</v>
      </c>
      <c r="I476" s="15" t="s">
        <v>1294</v>
      </c>
      <c r="J476" s="17" t="s">
        <v>1277</v>
      </c>
      <c r="K476" s="47">
        <v>7798126000204</v>
      </c>
      <c r="L476" s="37">
        <v>1</v>
      </c>
      <c r="M476" s="79" t="s">
        <v>1278</v>
      </c>
      <c r="N476" s="47">
        <v>17798126000201</v>
      </c>
      <c r="O476" s="37">
        <v>30</v>
      </c>
      <c r="P476" s="19" t="s">
        <v>1279</v>
      </c>
      <c r="Q476" s="47">
        <v>27798126000208</v>
      </c>
      <c r="R476" s="15" t="s">
        <v>1280</v>
      </c>
      <c r="S476" s="71" t="s">
        <v>302</v>
      </c>
      <c r="T476" s="71" t="s">
        <v>302</v>
      </c>
      <c r="U476" s="71" t="s">
        <v>302</v>
      </c>
      <c r="V476" s="71" t="s">
        <v>302</v>
      </c>
      <c r="W476" s="71" t="s">
        <v>302</v>
      </c>
      <c r="X476" s="71" t="s">
        <v>302</v>
      </c>
      <c r="Y476" s="71" t="s">
        <v>302</v>
      </c>
      <c r="Z476" s="71" t="s">
        <v>302</v>
      </c>
      <c r="AA476" s="14"/>
    </row>
    <row r="477" spans="1:27" ht="12" customHeight="1">
      <c r="A477" s="23">
        <v>72225</v>
      </c>
      <c r="B477" s="15" t="s">
        <v>1270</v>
      </c>
      <c r="C477" s="15" t="s">
        <v>1271</v>
      </c>
      <c r="D477" s="15" t="s">
        <v>1272</v>
      </c>
      <c r="E477" s="23" t="s">
        <v>1291</v>
      </c>
      <c r="F477" s="14" t="s">
        <v>1295</v>
      </c>
      <c r="G477" s="94">
        <f t="shared" si="11"/>
        <v>30</v>
      </c>
      <c r="H477" s="14" t="s">
        <v>1293</v>
      </c>
      <c r="I477" s="15" t="s">
        <v>1296</v>
      </c>
      <c r="J477" s="17" t="s">
        <v>1277</v>
      </c>
      <c r="K477" s="47">
        <v>7798126000211</v>
      </c>
      <c r="L477" s="37">
        <v>1</v>
      </c>
      <c r="M477" s="79" t="s">
        <v>1278</v>
      </c>
      <c r="N477" s="47">
        <v>17798126000218</v>
      </c>
      <c r="O477" s="37">
        <v>20</v>
      </c>
      <c r="P477" s="19" t="s">
        <v>1279</v>
      </c>
      <c r="Q477" s="47">
        <v>27798126000215</v>
      </c>
      <c r="R477" s="15" t="s">
        <v>1280</v>
      </c>
      <c r="S477" s="71" t="s">
        <v>302</v>
      </c>
      <c r="T477" s="71" t="s">
        <v>302</v>
      </c>
      <c r="U477" s="71" t="s">
        <v>302</v>
      </c>
      <c r="V477" s="71" t="s">
        <v>302</v>
      </c>
      <c r="W477" s="71" t="s">
        <v>302</v>
      </c>
      <c r="X477" s="71" t="s">
        <v>302</v>
      </c>
      <c r="Y477" s="71" t="s">
        <v>302</v>
      </c>
      <c r="Z477" s="71" t="s">
        <v>302</v>
      </c>
      <c r="AA477" s="14"/>
    </row>
    <row r="478" spans="1:27" ht="12" customHeight="1">
      <c r="A478" s="23">
        <v>72232</v>
      </c>
      <c r="B478" s="15" t="s">
        <v>1270</v>
      </c>
      <c r="C478" s="15" t="s">
        <v>1271</v>
      </c>
      <c r="D478" s="15" t="s">
        <v>1272</v>
      </c>
      <c r="E478" s="23" t="s">
        <v>1291</v>
      </c>
      <c r="F478" s="14" t="s">
        <v>1297</v>
      </c>
      <c r="G478" s="94">
        <f t="shared" si="11"/>
        <v>30</v>
      </c>
      <c r="H478" s="14" t="s">
        <v>1293</v>
      </c>
      <c r="I478" s="15" t="s">
        <v>1298</v>
      </c>
      <c r="J478" s="17" t="s">
        <v>1277</v>
      </c>
      <c r="K478" s="47">
        <v>7798126000228</v>
      </c>
      <c r="L478" s="37">
        <v>1</v>
      </c>
      <c r="M478" s="79" t="s">
        <v>1278</v>
      </c>
      <c r="N478" s="47">
        <v>17798126000225</v>
      </c>
      <c r="O478" s="37">
        <v>12</v>
      </c>
      <c r="P478" s="19" t="s">
        <v>1279</v>
      </c>
      <c r="Q478" s="47">
        <v>27798126000222</v>
      </c>
      <c r="R478" s="15" t="s">
        <v>1280</v>
      </c>
      <c r="S478" s="71" t="s">
        <v>302</v>
      </c>
      <c r="T478" s="71" t="s">
        <v>302</v>
      </c>
      <c r="U478" s="71" t="s">
        <v>302</v>
      </c>
      <c r="V478" s="71" t="s">
        <v>302</v>
      </c>
      <c r="W478" s="71" t="s">
        <v>302</v>
      </c>
      <c r="X478" s="71" t="s">
        <v>302</v>
      </c>
      <c r="Y478" s="71" t="s">
        <v>302</v>
      </c>
      <c r="Z478" s="71" t="s">
        <v>302</v>
      </c>
      <c r="AA478" s="14"/>
    </row>
    <row r="479" spans="1:27" ht="12" customHeight="1">
      <c r="A479" s="23">
        <v>72240</v>
      </c>
      <c r="B479" s="15" t="s">
        <v>1270</v>
      </c>
      <c r="C479" s="15" t="s">
        <v>1271</v>
      </c>
      <c r="D479" s="15" t="s">
        <v>1272</v>
      </c>
      <c r="E479" s="23" t="s">
        <v>1291</v>
      </c>
      <c r="F479" s="14" t="s">
        <v>1299</v>
      </c>
      <c r="G479" s="94">
        <f t="shared" si="11"/>
        <v>30</v>
      </c>
      <c r="H479" s="14" t="s">
        <v>1293</v>
      </c>
      <c r="I479" s="15" t="s">
        <v>1300</v>
      </c>
      <c r="J479" s="17" t="s">
        <v>1277</v>
      </c>
      <c r="K479" s="47">
        <v>7798126000235</v>
      </c>
      <c r="L479" s="37">
        <v>1</v>
      </c>
      <c r="M479" s="79" t="s">
        <v>1278</v>
      </c>
      <c r="N479" s="47">
        <v>17798126000232</v>
      </c>
      <c r="O479" s="37">
        <v>8</v>
      </c>
      <c r="P479" s="19" t="s">
        <v>1279</v>
      </c>
      <c r="Q479" s="47">
        <v>27798126000239</v>
      </c>
      <c r="R479" s="15" t="s">
        <v>1280</v>
      </c>
      <c r="S479" s="71" t="s">
        <v>302</v>
      </c>
      <c r="T479" s="71" t="s">
        <v>302</v>
      </c>
      <c r="U479" s="71" t="s">
        <v>302</v>
      </c>
      <c r="V479" s="71" t="s">
        <v>302</v>
      </c>
      <c r="W479" s="71" t="s">
        <v>302</v>
      </c>
      <c r="X479" s="71" t="s">
        <v>302</v>
      </c>
      <c r="Y479" s="71" t="s">
        <v>302</v>
      </c>
      <c r="Z479" s="71" t="s">
        <v>302</v>
      </c>
      <c r="AA479" s="14"/>
    </row>
    <row r="480" spans="1:27" ht="12" customHeight="1">
      <c r="A480" s="23">
        <v>72250</v>
      </c>
      <c r="B480" s="15" t="s">
        <v>1270</v>
      </c>
      <c r="C480" s="15" t="s">
        <v>1271</v>
      </c>
      <c r="D480" s="15" t="s">
        <v>1272</v>
      </c>
      <c r="E480" s="23" t="s">
        <v>1291</v>
      </c>
      <c r="F480" s="14" t="s">
        <v>1301</v>
      </c>
      <c r="G480" s="94">
        <f t="shared" si="11"/>
        <v>30</v>
      </c>
      <c r="H480" s="14" t="s">
        <v>1293</v>
      </c>
      <c r="I480" s="15" t="s">
        <v>1302</v>
      </c>
      <c r="J480" s="17" t="s">
        <v>1277</v>
      </c>
      <c r="K480" s="47">
        <v>7798126000242</v>
      </c>
      <c r="L480" s="37">
        <v>1</v>
      </c>
      <c r="M480" s="79" t="s">
        <v>1278</v>
      </c>
      <c r="N480" s="47">
        <v>17798126000249</v>
      </c>
      <c r="O480" s="37">
        <v>5</v>
      </c>
      <c r="P480" s="19" t="s">
        <v>1279</v>
      </c>
      <c r="Q480" s="47">
        <v>27798126000246</v>
      </c>
      <c r="R480" s="15" t="s">
        <v>1280</v>
      </c>
      <c r="S480" s="71" t="s">
        <v>302</v>
      </c>
      <c r="T480" s="71" t="s">
        <v>302</v>
      </c>
      <c r="U480" s="71" t="s">
        <v>302</v>
      </c>
      <c r="V480" s="71" t="s">
        <v>302</v>
      </c>
      <c r="W480" s="71" t="s">
        <v>302</v>
      </c>
      <c r="X480" s="71" t="s">
        <v>302</v>
      </c>
      <c r="Y480" s="71" t="s">
        <v>302</v>
      </c>
      <c r="Z480" s="71" t="s">
        <v>302</v>
      </c>
      <c r="AA480" s="14"/>
    </row>
    <row r="481" spans="1:27" ht="12" customHeight="1">
      <c r="A481" s="23">
        <v>72263</v>
      </c>
      <c r="B481" s="15" t="s">
        <v>1270</v>
      </c>
      <c r="C481" s="15" t="s">
        <v>1271</v>
      </c>
      <c r="D481" s="15" t="s">
        <v>1272</v>
      </c>
      <c r="E481" s="23" t="s">
        <v>1291</v>
      </c>
      <c r="F481" s="14" t="s">
        <v>1303</v>
      </c>
      <c r="G481" s="94">
        <f t="shared" si="11"/>
        <v>30</v>
      </c>
      <c r="H481" s="14" t="s">
        <v>1293</v>
      </c>
      <c r="I481" s="15" t="s">
        <v>1304</v>
      </c>
      <c r="J481" s="17" t="s">
        <v>1277</v>
      </c>
      <c r="K481" s="47">
        <v>7798126000259</v>
      </c>
      <c r="L481" s="37">
        <v>1</v>
      </c>
      <c r="M481" s="79" t="s">
        <v>1278</v>
      </c>
      <c r="N481" s="47">
        <v>17798126000256</v>
      </c>
      <c r="O481" s="37">
        <v>3</v>
      </c>
      <c r="P481" s="19" t="s">
        <v>1279</v>
      </c>
      <c r="Q481" s="47">
        <v>27798126000253</v>
      </c>
      <c r="R481" s="15" t="s">
        <v>1280</v>
      </c>
      <c r="S481" s="71" t="s">
        <v>302</v>
      </c>
      <c r="T481" s="71" t="s">
        <v>302</v>
      </c>
      <c r="U481" s="71" t="s">
        <v>302</v>
      </c>
      <c r="V481" s="71" t="s">
        <v>302</v>
      </c>
      <c r="W481" s="71" t="s">
        <v>302</v>
      </c>
      <c r="X481" s="71" t="s">
        <v>302</v>
      </c>
      <c r="Y481" s="71" t="s">
        <v>302</v>
      </c>
      <c r="Z481" s="71" t="s">
        <v>302</v>
      </c>
      <c r="AA481" s="14"/>
    </row>
    <row r="482" spans="1:27" ht="12" customHeight="1">
      <c r="A482" s="23">
        <v>729020</v>
      </c>
      <c r="B482" s="15" t="s">
        <v>1270</v>
      </c>
      <c r="C482" s="15" t="s">
        <v>1271</v>
      </c>
      <c r="D482" s="15" t="s">
        <v>1305</v>
      </c>
      <c r="E482" s="23" t="s">
        <v>1306</v>
      </c>
      <c r="F482" s="14" t="s">
        <v>1307</v>
      </c>
      <c r="G482" s="94">
        <f t="shared" si="11"/>
        <v>13</v>
      </c>
      <c r="H482" s="14" t="s">
        <v>1308</v>
      </c>
      <c r="I482" s="15" t="s">
        <v>1309</v>
      </c>
      <c r="J482" s="17" t="s">
        <v>1277</v>
      </c>
      <c r="K482" s="47">
        <v>7798126000341</v>
      </c>
      <c r="L482" s="37">
        <v>50</v>
      </c>
      <c r="M482" s="79" t="s">
        <v>1278</v>
      </c>
      <c r="N482" s="47">
        <v>17798126000348</v>
      </c>
      <c r="O482" s="37">
        <v>800</v>
      </c>
      <c r="P482" s="19" t="s">
        <v>1279</v>
      </c>
      <c r="Q482" s="47">
        <v>27798126000345</v>
      </c>
      <c r="R482" s="15" t="s">
        <v>1280</v>
      </c>
      <c r="S482" s="21">
        <v>28</v>
      </c>
      <c r="T482" s="21">
        <v>22</v>
      </c>
      <c r="U482" s="21">
        <v>5</v>
      </c>
      <c r="V482" s="22">
        <v>0.87</v>
      </c>
      <c r="W482" s="21">
        <v>47</v>
      </c>
      <c r="X482" s="21">
        <v>29</v>
      </c>
      <c r="Y482" s="21">
        <v>40</v>
      </c>
      <c r="Z482" s="22">
        <v>14.9</v>
      </c>
      <c r="AA482" s="14"/>
    </row>
    <row r="483" spans="1:27" ht="12" customHeight="1">
      <c r="A483" s="23">
        <v>729025</v>
      </c>
      <c r="B483" s="15" t="s">
        <v>1270</v>
      </c>
      <c r="C483" s="15" t="s">
        <v>1271</v>
      </c>
      <c r="D483" s="15" t="s">
        <v>1305</v>
      </c>
      <c r="E483" s="23" t="s">
        <v>1306</v>
      </c>
      <c r="F483" s="14" t="s">
        <v>1310</v>
      </c>
      <c r="G483" s="94">
        <f t="shared" si="11"/>
        <v>13</v>
      </c>
      <c r="H483" s="14" t="s">
        <v>1308</v>
      </c>
      <c r="I483" s="15" t="s">
        <v>1311</v>
      </c>
      <c r="J483" s="17" t="s">
        <v>1277</v>
      </c>
      <c r="K483" s="47">
        <v>7798126000358</v>
      </c>
      <c r="L483" s="37">
        <v>30</v>
      </c>
      <c r="M483" s="79" t="s">
        <v>1278</v>
      </c>
      <c r="N483" s="47">
        <v>17798126000355</v>
      </c>
      <c r="O483" s="37">
        <v>510</v>
      </c>
      <c r="P483" s="19" t="s">
        <v>1279</v>
      </c>
      <c r="Q483" s="47">
        <v>27798126000352</v>
      </c>
      <c r="R483" s="15" t="s">
        <v>1280</v>
      </c>
      <c r="S483" s="21">
        <v>28</v>
      </c>
      <c r="T483" s="21">
        <v>22</v>
      </c>
      <c r="U483" s="21">
        <v>5</v>
      </c>
      <c r="V483" s="22">
        <v>0.88</v>
      </c>
      <c r="W483" s="21">
        <v>47</v>
      </c>
      <c r="X483" s="21">
        <v>28.999999999999996</v>
      </c>
      <c r="Y483" s="21">
        <v>40</v>
      </c>
      <c r="Z483" s="22">
        <v>15.9</v>
      </c>
      <c r="AA483" s="14"/>
    </row>
    <row r="484" spans="1:27" ht="12" customHeight="1">
      <c r="A484" s="23">
        <v>729032</v>
      </c>
      <c r="B484" s="15" t="s">
        <v>1270</v>
      </c>
      <c r="C484" s="15" t="s">
        <v>1271</v>
      </c>
      <c r="D484" s="15" t="s">
        <v>1305</v>
      </c>
      <c r="E484" s="23" t="s">
        <v>1306</v>
      </c>
      <c r="F484" s="14" t="s">
        <v>1312</v>
      </c>
      <c r="G484" s="94">
        <f t="shared" si="11"/>
        <v>13</v>
      </c>
      <c r="H484" s="14" t="s">
        <v>1308</v>
      </c>
      <c r="I484" s="15" t="s">
        <v>1313</v>
      </c>
      <c r="J484" s="17" t="s">
        <v>1277</v>
      </c>
      <c r="K484" s="47">
        <v>7798126000365</v>
      </c>
      <c r="L484" s="37">
        <v>15</v>
      </c>
      <c r="M484" s="79" t="s">
        <v>1278</v>
      </c>
      <c r="N484" s="47">
        <v>17798126000362</v>
      </c>
      <c r="O484" s="37">
        <v>270</v>
      </c>
      <c r="P484" s="19" t="s">
        <v>1279</v>
      </c>
      <c r="Q484" s="47">
        <v>27798126000369</v>
      </c>
      <c r="R484" s="15" t="s">
        <v>1280</v>
      </c>
      <c r="S484" s="96">
        <v>26</v>
      </c>
      <c r="T484" s="96">
        <v>20</v>
      </c>
      <c r="U484" s="96">
        <v>6</v>
      </c>
      <c r="V484" s="97">
        <v>0.72</v>
      </c>
      <c r="W484" s="96">
        <v>46</v>
      </c>
      <c r="X484" s="96">
        <v>30</v>
      </c>
      <c r="Y484" s="96">
        <v>41</v>
      </c>
      <c r="Z484" s="97">
        <v>14.1</v>
      </c>
      <c r="AA484" s="14"/>
    </row>
    <row r="485" spans="1:27" ht="12" customHeight="1">
      <c r="A485" s="23">
        <v>729040</v>
      </c>
      <c r="B485" s="15" t="s">
        <v>1270</v>
      </c>
      <c r="C485" s="15" t="s">
        <v>1271</v>
      </c>
      <c r="D485" s="15" t="s">
        <v>1305</v>
      </c>
      <c r="E485" s="23" t="s">
        <v>1306</v>
      </c>
      <c r="F485" s="14" t="s">
        <v>1314</v>
      </c>
      <c r="G485" s="94">
        <f t="shared" si="11"/>
        <v>13</v>
      </c>
      <c r="H485" s="14" t="s">
        <v>1308</v>
      </c>
      <c r="I485" s="15" t="s">
        <v>877</v>
      </c>
      <c r="J485" s="17" t="s">
        <v>1277</v>
      </c>
      <c r="K485" s="47">
        <v>7798126000372</v>
      </c>
      <c r="L485" s="37">
        <v>10</v>
      </c>
      <c r="M485" s="79" t="s">
        <v>1278</v>
      </c>
      <c r="N485" s="47">
        <v>17798126000379</v>
      </c>
      <c r="O485" s="37">
        <v>180</v>
      </c>
      <c r="P485" s="19" t="s">
        <v>1279</v>
      </c>
      <c r="Q485" s="47">
        <v>27798126000376</v>
      </c>
      <c r="R485" s="15" t="s">
        <v>1280</v>
      </c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2" customHeight="1">
      <c r="A486" s="23">
        <v>729050</v>
      </c>
      <c r="B486" s="15" t="s">
        <v>1270</v>
      </c>
      <c r="C486" s="15" t="s">
        <v>1271</v>
      </c>
      <c r="D486" s="15" t="s">
        <v>1305</v>
      </c>
      <c r="E486" s="23" t="s">
        <v>1306</v>
      </c>
      <c r="F486" s="14" t="s">
        <v>1315</v>
      </c>
      <c r="G486" s="94">
        <f t="shared" si="11"/>
        <v>13</v>
      </c>
      <c r="H486" s="14" t="s">
        <v>1308</v>
      </c>
      <c r="I486" s="15" t="s">
        <v>883</v>
      </c>
      <c r="J486" s="17" t="s">
        <v>1277</v>
      </c>
      <c r="K486" s="47">
        <v>7798126000389</v>
      </c>
      <c r="L486" s="37">
        <v>4</v>
      </c>
      <c r="M486" s="79" t="s">
        <v>1278</v>
      </c>
      <c r="N486" s="47">
        <v>17798126000386</v>
      </c>
      <c r="O486" s="37">
        <v>100</v>
      </c>
      <c r="P486" s="19" t="s">
        <v>1279</v>
      </c>
      <c r="Q486" s="47">
        <v>27798126000383</v>
      </c>
      <c r="R486" s="15" t="s">
        <v>1280</v>
      </c>
      <c r="S486" s="21">
        <v>20</v>
      </c>
      <c r="T486" s="21">
        <v>16</v>
      </c>
      <c r="U486" s="21">
        <v>7</v>
      </c>
      <c r="V486" s="22">
        <v>0.52</v>
      </c>
      <c r="W486" s="21">
        <v>46</v>
      </c>
      <c r="X486" s="21">
        <v>30</v>
      </c>
      <c r="Y486" s="21">
        <v>41</v>
      </c>
      <c r="Z486" s="22">
        <v>14.1</v>
      </c>
      <c r="AA486" s="14"/>
    </row>
    <row r="487" spans="1:27" ht="12" customHeight="1">
      <c r="A487" s="23">
        <v>729063</v>
      </c>
      <c r="B487" s="15" t="s">
        <v>1270</v>
      </c>
      <c r="C487" s="15" t="s">
        <v>1271</v>
      </c>
      <c r="D487" s="15" t="s">
        <v>1305</v>
      </c>
      <c r="E487" s="23" t="s">
        <v>1306</v>
      </c>
      <c r="F487" s="14" t="s">
        <v>1316</v>
      </c>
      <c r="G487" s="94">
        <f t="shared" si="11"/>
        <v>13</v>
      </c>
      <c r="H487" s="14" t="s">
        <v>1308</v>
      </c>
      <c r="I487" s="15" t="s">
        <v>1317</v>
      </c>
      <c r="J487" s="17" t="s">
        <v>1277</v>
      </c>
      <c r="K487" s="47">
        <v>7798126000396</v>
      </c>
      <c r="L487" s="37">
        <v>4</v>
      </c>
      <c r="M487" s="79" t="s">
        <v>1278</v>
      </c>
      <c r="N487" s="47">
        <v>17798126000393</v>
      </c>
      <c r="O487" s="37">
        <v>50</v>
      </c>
      <c r="P487" s="19" t="s">
        <v>1279</v>
      </c>
      <c r="Q487" s="47">
        <v>27798126000390</v>
      </c>
      <c r="R487" s="15" t="s">
        <v>1280</v>
      </c>
      <c r="S487" s="21">
        <v>24</v>
      </c>
      <c r="T487" s="21">
        <v>15</v>
      </c>
      <c r="U487" s="21">
        <v>9</v>
      </c>
      <c r="V487" s="22">
        <v>0.53</v>
      </c>
      <c r="W487" s="21">
        <v>46</v>
      </c>
      <c r="X487" s="21">
        <v>30</v>
      </c>
      <c r="Y487" s="21">
        <v>41</v>
      </c>
      <c r="Z487" s="22">
        <v>14.25</v>
      </c>
      <c r="AA487" s="14"/>
    </row>
    <row r="488" spans="1:27" ht="12" customHeight="1">
      <c r="A488" s="23">
        <v>729075</v>
      </c>
      <c r="B488" s="15" t="s">
        <v>1270</v>
      </c>
      <c r="C488" s="15" t="s">
        <v>1271</v>
      </c>
      <c r="D488" s="15" t="s">
        <v>1305</v>
      </c>
      <c r="E488" s="23" t="s">
        <v>1306</v>
      </c>
      <c r="F488" s="14" t="s">
        <v>1318</v>
      </c>
      <c r="G488" s="94">
        <f t="shared" si="11"/>
        <v>13</v>
      </c>
      <c r="H488" s="14" t="s">
        <v>1308</v>
      </c>
      <c r="I488" s="15" t="s">
        <v>1319</v>
      </c>
      <c r="J488" s="17" t="s">
        <v>1277</v>
      </c>
      <c r="K488" s="47">
        <v>7798126000402</v>
      </c>
      <c r="L488" s="37">
        <v>2</v>
      </c>
      <c r="M488" s="79" t="s">
        <v>1278</v>
      </c>
      <c r="N488" s="47">
        <v>17798126000409</v>
      </c>
      <c r="O488" s="37">
        <v>32</v>
      </c>
      <c r="P488" s="19" t="s">
        <v>1279</v>
      </c>
      <c r="Q488" s="47">
        <v>27798126000406</v>
      </c>
      <c r="R488" s="15" t="s">
        <v>1280</v>
      </c>
      <c r="S488" s="21">
        <v>23</v>
      </c>
      <c r="T488" s="21">
        <v>14</v>
      </c>
      <c r="U488" s="21">
        <v>10</v>
      </c>
      <c r="V488" s="22">
        <v>0.73</v>
      </c>
      <c r="W488" s="21">
        <v>46</v>
      </c>
      <c r="X488" s="21">
        <v>30</v>
      </c>
      <c r="Y488" s="21">
        <v>41</v>
      </c>
      <c r="Z488" s="22">
        <v>14.2</v>
      </c>
      <c r="AA488" s="14"/>
    </row>
    <row r="489" spans="1:27" ht="12" customHeight="1">
      <c r="A489" s="98">
        <v>724120</v>
      </c>
      <c r="B489" s="26" t="s">
        <v>1270</v>
      </c>
      <c r="C489" s="26" t="s">
        <v>1271</v>
      </c>
      <c r="D489" s="26" t="s">
        <v>1305</v>
      </c>
      <c r="E489" s="98" t="s">
        <v>1320</v>
      </c>
      <c r="F489" s="99" t="s">
        <v>1321</v>
      </c>
      <c r="G489" s="94">
        <f t="shared" si="11"/>
        <v>12</v>
      </c>
      <c r="H489" s="82" t="s">
        <v>1322</v>
      </c>
      <c r="I489" s="26" t="s">
        <v>1309</v>
      </c>
      <c r="J489" s="17" t="s">
        <v>1277</v>
      </c>
      <c r="K489" s="53">
        <v>7798305348264</v>
      </c>
      <c r="L489" s="35"/>
      <c r="M489" s="87"/>
      <c r="N489" s="53">
        <v>17798305348261</v>
      </c>
      <c r="O489" s="100"/>
      <c r="P489" s="30"/>
      <c r="Q489" s="47">
        <v>27798305348268</v>
      </c>
      <c r="R489" s="26"/>
      <c r="S489" s="71" t="s">
        <v>302</v>
      </c>
      <c r="T489" s="71" t="s">
        <v>302</v>
      </c>
      <c r="U489" s="71" t="s">
        <v>302</v>
      </c>
      <c r="V489" s="71" t="s">
        <v>302</v>
      </c>
      <c r="W489" s="71" t="s">
        <v>302</v>
      </c>
      <c r="X489" s="71" t="s">
        <v>302</v>
      </c>
      <c r="Y489" s="71" t="s">
        <v>302</v>
      </c>
      <c r="Z489" s="71" t="s">
        <v>302</v>
      </c>
      <c r="AA489" s="14"/>
    </row>
    <row r="490" spans="1:27" ht="12" customHeight="1">
      <c r="A490" s="98">
        <v>724125</v>
      </c>
      <c r="B490" s="26" t="s">
        <v>1270</v>
      </c>
      <c r="C490" s="26" t="s">
        <v>1271</v>
      </c>
      <c r="D490" s="26" t="s">
        <v>1305</v>
      </c>
      <c r="E490" s="98" t="s">
        <v>1320</v>
      </c>
      <c r="F490" s="99" t="s">
        <v>1323</v>
      </c>
      <c r="G490" s="94">
        <f t="shared" si="11"/>
        <v>12</v>
      </c>
      <c r="H490" s="82" t="s">
        <v>1322</v>
      </c>
      <c r="I490" s="26" t="s">
        <v>1311</v>
      </c>
      <c r="J490" s="17" t="s">
        <v>1277</v>
      </c>
      <c r="K490" s="53">
        <v>7798305348271</v>
      </c>
      <c r="L490" s="35"/>
      <c r="M490" s="87"/>
      <c r="N490" s="53">
        <v>17798305348278</v>
      </c>
      <c r="O490" s="100"/>
      <c r="P490" s="30"/>
      <c r="Q490" s="47">
        <v>27798305348275</v>
      </c>
      <c r="R490" s="26"/>
      <c r="S490" s="71" t="s">
        <v>302</v>
      </c>
      <c r="T490" s="71" t="s">
        <v>302</v>
      </c>
      <c r="U490" s="71" t="s">
        <v>302</v>
      </c>
      <c r="V490" s="71" t="s">
        <v>302</v>
      </c>
      <c r="W490" s="71" t="s">
        <v>302</v>
      </c>
      <c r="X490" s="71" t="s">
        <v>302</v>
      </c>
      <c r="Y490" s="71" t="s">
        <v>302</v>
      </c>
      <c r="Z490" s="71" t="s">
        <v>302</v>
      </c>
      <c r="AA490" s="14"/>
    </row>
    <row r="491" spans="1:27" ht="12" customHeight="1">
      <c r="A491" s="23">
        <v>7227020</v>
      </c>
      <c r="B491" s="15" t="s">
        <v>1270</v>
      </c>
      <c r="C491" s="15" t="s">
        <v>1271</v>
      </c>
      <c r="D491" s="15" t="s">
        <v>1305</v>
      </c>
      <c r="E491" s="23" t="s">
        <v>1324</v>
      </c>
      <c r="F491" s="14" t="s">
        <v>1325</v>
      </c>
      <c r="G491" s="94">
        <f t="shared" si="11"/>
        <v>10</v>
      </c>
      <c r="H491" s="14" t="s">
        <v>1326</v>
      </c>
      <c r="I491" s="15" t="s">
        <v>1309</v>
      </c>
      <c r="J491" s="17" t="s">
        <v>1277</v>
      </c>
      <c r="K491" s="47">
        <v>7798126000426</v>
      </c>
      <c r="L491" s="37">
        <v>100</v>
      </c>
      <c r="M491" s="79" t="s">
        <v>1278</v>
      </c>
      <c r="N491" s="47">
        <v>17798126000423</v>
      </c>
      <c r="O491" s="37">
        <v>1400</v>
      </c>
      <c r="P491" s="19" t="s">
        <v>1279</v>
      </c>
      <c r="Q491" s="47">
        <v>27798126000420</v>
      </c>
      <c r="R491" s="15" t="s">
        <v>1280</v>
      </c>
      <c r="S491" s="21"/>
      <c r="T491" s="21"/>
      <c r="U491" s="21"/>
      <c r="V491" s="22">
        <v>1.03</v>
      </c>
      <c r="W491" s="21">
        <v>45</v>
      </c>
      <c r="X491" s="21">
        <v>28.999999999999996</v>
      </c>
      <c r="Y491" s="21">
        <v>40</v>
      </c>
      <c r="Z491" s="22">
        <v>15.29</v>
      </c>
      <c r="AA491" s="14"/>
    </row>
    <row r="492" spans="1:27" ht="12" customHeight="1">
      <c r="A492" s="23">
        <v>7227025</v>
      </c>
      <c r="B492" s="15" t="s">
        <v>1270</v>
      </c>
      <c r="C492" s="15" t="s">
        <v>1271</v>
      </c>
      <c r="D492" s="15" t="s">
        <v>1305</v>
      </c>
      <c r="E492" s="23" t="s">
        <v>1324</v>
      </c>
      <c r="F492" s="14" t="s">
        <v>1327</v>
      </c>
      <c r="G492" s="94">
        <f t="shared" si="11"/>
        <v>10</v>
      </c>
      <c r="H492" s="14" t="s">
        <v>1326</v>
      </c>
      <c r="I492" s="15" t="s">
        <v>1311</v>
      </c>
      <c r="J492" s="17" t="s">
        <v>1277</v>
      </c>
      <c r="K492" s="47">
        <v>7798126000433</v>
      </c>
      <c r="L492" s="37">
        <v>50</v>
      </c>
      <c r="M492" s="79" t="s">
        <v>1278</v>
      </c>
      <c r="N492" s="47">
        <v>17798126000430</v>
      </c>
      <c r="O492" s="37">
        <v>700</v>
      </c>
      <c r="P492" s="19" t="s">
        <v>1279</v>
      </c>
      <c r="Q492" s="47">
        <v>27798126000437</v>
      </c>
      <c r="R492" s="15" t="s">
        <v>1280</v>
      </c>
      <c r="S492" s="21">
        <v>30</v>
      </c>
      <c r="T492" s="21">
        <v>24</v>
      </c>
      <c r="U492" s="21">
        <v>6</v>
      </c>
      <c r="V492" s="22">
        <v>0.91</v>
      </c>
      <c r="W492" s="21">
        <v>47</v>
      </c>
      <c r="X492" s="21">
        <v>28.999999999999996</v>
      </c>
      <c r="Y492" s="21">
        <v>40</v>
      </c>
      <c r="Z492" s="22">
        <v>13.77</v>
      </c>
      <c r="AA492" s="14"/>
    </row>
    <row r="493" spans="1:27" ht="12" customHeight="1">
      <c r="A493" s="23">
        <v>7227032</v>
      </c>
      <c r="B493" s="15" t="s">
        <v>1270</v>
      </c>
      <c r="C493" s="15" t="s">
        <v>1271</v>
      </c>
      <c r="D493" s="15" t="s">
        <v>1305</v>
      </c>
      <c r="E493" s="23" t="s">
        <v>1324</v>
      </c>
      <c r="F493" s="14" t="s">
        <v>1328</v>
      </c>
      <c r="G493" s="94">
        <f t="shared" si="11"/>
        <v>10</v>
      </c>
      <c r="H493" s="14" t="s">
        <v>1326</v>
      </c>
      <c r="I493" s="15" t="s">
        <v>1313</v>
      </c>
      <c r="J493" s="17" t="s">
        <v>1277</v>
      </c>
      <c r="K493" s="47">
        <v>7798126000440</v>
      </c>
      <c r="L493" s="37">
        <v>25</v>
      </c>
      <c r="M493" s="79" t="s">
        <v>1278</v>
      </c>
      <c r="N493" s="47">
        <v>17798126000447</v>
      </c>
      <c r="O493" s="37">
        <v>450</v>
      </c>
      <c r="P493" s="19" t="s">
        <v>1279</v>
      </c>
      <c r="Q493" s="47">
        <v>27798126000444</v>
      </c>
      <c r="R493" s="15" t="s">
        <v>1280</v>
      </c>
      <c r="S493" s="21">
        <v>34</v>
      </c>
      <c r="T493" s="21">
        <v>24</v>
      </c>
      <c r="U493" s="21">
        <v>5</v>
      </c>
      <c r="V493" s="22">
        <v>0.67</v>
      </c>
      <c r="W493" s="21">
        <v>47</v>
      </c>
      <c r="X493" s="21">
        <v>28.999999999999996</v>
      </c>
      <c r="Y493" s="21">
        <v>40</v>
      </c>
      <c r="Z493" s="22">
        <v>13.11</v>
      </c>
      <c r="AA493" s="14"/>
    </row>
    <row r="494" spans="1:27" ht="12" customHeight="1">
      <c r="A494" s="23">
        <v>7227040</v>
      </c>
      <c r="B494" s="15" t="s">
        <v>1270</v>
      </c>
      <c r="C494" s="15" t="s">
        <v>1271</v>
      </c>
      <c r="D494" s="15" t="s">
        <v>1305</v>
      </c>
      <c r="E494" s="23" t="s">
        <v>1324</v>
      </c>
      <c r="F494" s="14" t="s">
        <v>1329</v>
      </c>
      <c r="G494" s="94">
        <f t="shared" si="11"/>
        <v>10</v>
      </c>
      <c r="H494" s="14" t="s">
        <v>1326</v>
      </c>
      <c r="I494" s="15" t="s">
        <v>877</v>
      </c>
      <c r="J494" s="17" t="s">
        <v>1277</v>
      </c>
      <c r="K494" s="47">
        <v>7798126000457</v>
      </c>
      <c r="L494" s="37">
        <v>15</v>
      </c>
      <c r="M494" s="79" t="s">
        <v>1278</v>
      </c>
      <c r="N494" s="47">
        <v>17798126000454</v>
      </c>
      <c r="O494" s="37">
        <v>330</v>
      </c>
      <c r="P494" s="19" t="s">
        <v>1279</v>
      </c>
      <c r="Q494" s="47">
        <v>27798126000451</v>
      </c>
      <c r="R494" s="15" t="s">
        <v>1280</v>
      </c>
      <c r="S494" s="14"/>
      <c r="T494" s="14"/>
      <c r="U494" s="14"/>
      <c r="V494" s="22">
        <v>0.55000000000000004</v>
      </c>
      <c r="W494" s="21">
        <v>48</v>
      </c>
      <c r="X494" s="21">
        <v>28.999999999999996</v>
      </c>
      <c r="Y494" s="21">
        <v>40</v>
      </c>
      <c r="Z494" s="22">
        <v>13.15</v>
      </c>
      <c r="AA494" s="14"/>
    </row>
    <row r="495" spans="1:27" ht="12" customHeight="1">
      <c r="A495" s="23">
        <v>7227050</v>
      </c>
      <c r="B495" s="15" t="s">
        <v>1270</v>
      </c>
      <c r="C495" s="15" t="s">
        <v>1271</v>
      </c>
      <c r="D495" s="15" t="s">
        <v>1305</v>
      </c>
      <c r="E495" s="23" t="s">
        <v>1324</v>
      </c>
      <c r="F495" s="14" t="s">
        <v>1330</v>
      </c>
      <c r="G495" s="94">
        <f t="shared" si="11"/>
        <v>10</v>
      </c>
      <c r="H495" s="14" t="s">
        <v>1326</v>
      </c>
      <c r="I495" s="15" t="s">
        <v>883</v>
      </c>
      <c r="J495" s="17" t="s">
        <v>1277</v>
      </c>
      <c r="K495" s="47">
        <v>7798126000464</v>
      </c>
      <c r="L495" s="37">
        <v>10</v>
      </c>
      <c r="M495" s="79" t="s">
        <v>1278</v>
      </c>
      <c r="N495" s="47">
        <v>17798126000461</v>
      </c>
      <c r="O495" s="37">
        <v>160</v>
      </c>
      <c r="P495" s="19" t="s">
        <v>1279</v>
      </c>
      <c r="Q495" s="47">
        <v>27798126000468</v>
      </c>
      <c r="R495" s="15" t="s">
        <v>1280</v>
      </c>
      <c r="S495" s="14"/>
      <c r="T495" s="14"/>
      <c r="U495" s="14"/>
      <c r="V495" s="22">
        <v>0.68</v>
      </c>
      <c r="W495" s="21">
        <v>48</v>
      </c>
      <c r="X495" s="21">
        <v>28.999999999999996</v>
      </c>
      <c r="Y495" s="21">
        <v>40</v>
      </c>
      <c r="Z495" s="22">
        <v>11.87</v>
      </c>
      <c r="AA495" s="14"/>
    </row>
    <row r="496" spans="1:27" ht="12" customHeight="1">
      <c r="A496" s="23">
        <v>7227063</v>
      </c>
      <c r="B496" s="15" t="s">
        <v>1270</v>
      </c>
      <c r="C496" s="15" t="s">
        <v>1271</v>
      </c>
      <c r="D496" s="15" t="s">
        <v>1305</v>
      </c>
      <c r="E496" s="23" t="s">
        <v>1324</v>
      </c>
      <c r="F496" s="14" t="s">
        <v>1331</v>
      </c>
      <c r="G496" s="94">
        <f t="shared" si="11"/>
        <v>10</v>
      </c>
      <c r="H496" s="14" t="s">
        <v>1326</v>
      </c>
      <c r="I496" s="15" t="s">
        <v>1317</v>
      </c>
      <c r="J496" s="17" t="s">
        <v>1277</v>
      </c>
      <c r="K496" s="47">
        <v>7798126000471</v>
      </c>
      <c r="L496" s="37">
        <v>4</v>
      </c>
      <c r="M496" s="79" t="s">
        <v>1278</v>
      </c>
      <c r="N496" s="47">
        <v>17798126000478</v>
      </c>
      <c r="O496" s="37">
        <v>100</v>
      </c>
      <c r="P496" s="19" t="s">
        <v>1279</v>
      </c>
      <c r="Q496" s="47">
        <v>27798126000475</v>
      </c>
      <c r="R496" s="15" t="s">
        <v>1280</v>
      </c>
      <c r="S496" s="21">
        <v>25</v>
      </c>
      <c r="T496" s="21">
        <v>21</v>
      </c>
      <c r="U496" s="21">
        <v>7.5</v>
      </c>
      <c r="V496" s="22">
        <v>0.49</v>
      </c>
      <c r="W496" s="21">
        <v>47</v>
      </c>
      <c r="X496" s="21">
        <v>28.999999999999996</v>
      </c>
      <c r="Y496" s="21">
        <v>40</v>
      </c>
      <c r="Z496" s="22">
        <v>13.19</v>
      </c>
      <c r="AA496" s="14"/>
    </row>
    <row r="497" spans="1:27" ht="12" customHeight="1">
      <c r="A497" s="23">
        <v>7227075</v>
      </c>
      <c r="B497" s="15" t="s">
        <v>1270</v>
      </c>
      <c r="C497" s="15" t="s">
        <v>1271</v>
      </c>
      <c r="D497" s="15" t="s">
        <v>1305</v>
      </c>
      <c r="E497" s="23" t="s">
        <v>1324</v>
      </c>
      <c r="F497" s="14" t="s">
        <v>1332</v>
      </c>
      <c r="G497" s="94">
        <f t="shared" si="11"/>
        <v>10</v>
      </c>
      <c r="H497" s="14" t="s">
        <v>1326</v>
      </c>
      <c r="I497" s="15" t="s">
        <v>1319</v>
      </c>
      <c r="J497" s="17" t="s">
        <v>1277</v>
      </c>
      <c r="K497" s="47">
        <v>7798126000488</v>
      </c>
      <c r="L497" s="37">
        <v>4</v>
      </c>
      <c r="M497" s="79" t="s">
        <v>1278</v>
      </c>
      <c r="N497" s="47">
        <v>17798126000485</v>
      </c>
      <c r="O497" s="37">
        <v>60</v>
      </c>
      <c r="P497" s="19" t="s">
        <v>1279</v>
      </c>
      <c r="Q497" s="47">
        <v>27798126000482</v>
      </c>
      <c r="R497" s="15" t="s">
        <v>1280</v>
      </c>
      <c r="S497" s="21">
        <v>28.000000000000004</v>
      </c>
      <c r="T497" s="21">
        <v>21</v>
      </c>
      <c r="U497" s="21">
        <v>6.5</v>
      </c>
      <c r="V497" s="22">
        <v>0.65</v>
      </c>
      <c r="W497" s="21">
        <v>47</v>
      </c>
      <c r="X497" s="21">
        <v>27</v>
      </c>
      <c r="Y497" s="21">
        <v>39</v>
      </c>
      <c r="Z497" s="22">
        <v>10.7</v>
      </c>
      <c r="AA497" s="14"/>
    </row>
    <row r="498" spans="1:27" ht="12" customHeight="1">
      <c r="A498" s="23">
        <v>7213020</v>
      </c>
      <c r="B498" s="15" t="s">
        <v>1270</v>
      </c>
      <c r="C498" s="15" t="s">
        <v>1271</v>
      </c>
      <c r="D498" s="15" t="s">
        <v>1305</v>
      </c>
      <c r="E498" s="23" t="s">
        <v>1333</v>
      </c>
      <c r="F498" s="14" t="s">
        <v>1334</v>
      </c>
      <c r="G498" s="94">
        <f t="shared" si="11"/>
        <v>8</v>
      </c>
      <c r="H498" s="14" t="s">
        <v>1335</v>
      </c>
      <c r="I498" s="15" t="s">
        <v>1309</v>
      </c>
      <c r="J498" s="17" t="s">
        <v>1277</v>
      </c>
      <c r="K498" s="47">
        <v>7798126000501</v>
      </c>
      <c r="L498" s="37">
        <v>50</v>
      </c>
      <c r="M498" s="79" t="s">
        <v>1278</v>
      </c>
      <c r="N498" s="47">
        <v>17798126000508</v>
      </c>
      <c r="O498" s="35">
        <v>600</v>
      </c>
      <c r="P498" s="19" t="s">
        <v>1279</v>
      </c>
      <c r="Q498" s="47">
        <v>27798126000505</v>
      </c>
      <c r="R498" s="15" t="s">
        <v>1280</v>
      </c>
      <c r="S498" s="21">
        <v>10</v>
      </c>
      <c r="T498" s="21">
        <v>13.5</v>
      </c>
      <c r="U498" s="21">
        <v>11</v>
      </c>
      <c r="V498" s="22">
        <v>0.43</v>
      </c>
      <c r="W498" s="21">
        <v>47</v>
      </c>
      <c r="X498" s="21">
        <v>28.999999999999996</v>
      </c>
      <c r="Y498" s="21">
        <v>40</v>
      </c>
      <c r="Z498" s="22">
        <v>11.16</v>
      </c>
      <c r="AA498" s="14"/>
    </row>
    <row r="499" spans="1:27" ht="12" customHeight="1">
      <c r="A499" s="23">
        <v>7213025</v>
      </c>
      <c r="B499" s="15" t="s">
        <v>1270</v>
      </c>
      <c r="C499" s="15" t="s">
        <v>1271</v>
      </c>
      <c r="D499" s="15" t="s">
        <v>1305</v>
      </c>
      <c r="E499" s="23" t="s">
        <v>1333</v>
      </c>
      <c r="F499" s="14" t="s">
        <v>1336</v>
      </c>
      <c r="G499" s="94">
        <f t="shared" si="11"/>
        <v>8</v>
      </c>
      <c r="H499" s="14" t="s">
        <v>1335</v>
      </c>
      <c r="I499" s="15" t="s">
        <v>1311</v>
      </c>
      <c r="J499" s="17" t="s">
        <v>1277</v>
      </c>
      <c r="K499" s="47">
        <v>7798126000518</v>
      </c>
      <c r="L499" s="37">
        <v>20</v>
      </c>
      <c r="M499" s="79" t="s">
        <v>1278</v>
      </c>
      <c r="N499" s="47">
        <v>17798126000515</v>
      </c>
      <c r="O499" s="37">
        <v>360</v>
      </c>
      <c r="P499" s="19" t="s">
        <v>1279</v>
      </c>
      <c r="Q499" s="47">
        <v>27798126000512</v>
      </c>
      <c r="R499" s="15" t="s">
        <v>1280</v>
      </c>
      <c r="S499" s="21">
        <v>22</v>
      </c>
      <c r="T499" s="21">
        <v>22</v>
      </c>
      <c r="U499" s="21">
        <v>9</v>
      </c>
      <c r="V499" s="22">
        <v>0.75</v>
      </c>
      <c r="W499" s="21">
        <v>50</v>
      </c>
      <c r="X499" s="21">
        <v>43</v>
      </c>
      <c r="Y499" s="21">
        <v>22</v>
      </c>
      <c r="Z499" s="22">
        <v>7.66</v>
      </c>
      <c r="AA499" s="14"/>
    </row>
    <row r="500" spans="1:27" ht="12" customHeight="1">
      <c r="A500" s="23">
        <v>7213032</v>
      </c>
      <c r="B500" s="15" t="s">
        <v>1270</v>
      </c>
      <c r="C500" s="15" t="s">
        <v>1271</v>
      </c>
      <c r="D500" s="15" t="s">
        <v>1305</v>
      </c>
      <c r="E500" s="23" t="s">
        <v>1333</v>
      </c>
      <c r="F500" s="14" t="s">
        <v>1337</v>
      </c>
      <c r="G500" s="94">
        <f t="shared" si="11"/>
        <v>8</v>
      </c>
      <c r="H500" s="14" t="s">
        <v>1335</v>
      </c>
      <c r="I500" s="15" t="s">
        <v>1313</v>
      </c>
      <c r="J500" s="17" t="s">
        <v>1277</v>
      </c>
      <c r="K500" s="47">
        <v>7798126000525</v>
      </c>
      <c r="L500" s="37">
        <v>10</v>
      </c>
      <c r="M500" s="79" t="s">
        <v>1278</v>
      </c>
      <c r="N500" s="47">
        <v>17798126000522</v>
      </c>
      <c r="O500" s="35">
        <v>180</v>
      </c>
      <c r="P500" s="19" t="s">
        <v>1279</v>
      </c>
      <c r="Q500" s="47">
        <v>27798126000529</v>
      </c>
      <c r="R500" s="15" t="s">
        <v>1280</v>
      </c>
      <c r="S500" s="21">
        <v>28</v>
      </c>
      <c r="T500" s="21">
        <v>22</v>
      </c>
      <c r="U500" s="21">
        <v>6</v>
      </c>
      <c r="V500" s="22">
        <v>0.75</v>
      </c>
      <c r="W500" s="21">
        <v>47</v>
      </c>
      <c r="X500" s="21">
        <v>30</v>
      </c>
      <c r="Y500" s="21">
        <v>40</v>
      </c>
      <c r="Z500" s="22">
        <v>13.6</v>
      </c>
      <c r="AA500" s="14"/>
    </row>
    <row r="501" spans="1:27" ht="12" customHeight="1">
      <c r="A501" s="23">
        <v>7213040</v>
      </c>
      <c r="B501" s="15" t="s">
        <v>1270</v>
      </c>
      <c r="C501" s="15" t="s">
        <v>1271</v>
      </c>
      <c r="D501" s="15" t="s">
        <v>1305</v>
      </c>
      <c r="E501" s="23" t="s">
        <v>1333</v>
      </c>
      <c r="F501" s="14" t="s">
        <v>1338</v>
      </c>
      <c r="G501" s="94">
        <f t="shared" si="11"/>
        <v>8</v>
      </c>
      <c r="H501" s="14" t="s">
        <v>1335</v>
      </c>
      <c r="I501" s="15" t="s">
        <v>877</v>
      </c>
      <c r="J501" s="17" t="s">
        <v>1277</v>
      </c>
      <c r="K501" s="47">
        <v>7798126000532</v>
      </c>
      <c r="L501" s="37">
        <v>6</v>
      </c>
      <c r="M501" s="79" t="s">
        <v>1278</v>
      </c>
      <c r="N501" s="47">
        <v>17798126000539</v>
      </c>
      <c r="O501" s="37">
        <v>132</v>
      </c>
      <c r="P501" s="19" t="s">
        <v>1279</v>
      </c>
      <c r="Q501" s="47">
        <v>27798126000536</v>
      </c>
      <c r="R501" s="15" t="s">
        <v>1280</v>
      </c>
      <c r="S501" s="21">
        <v>28</v>
      </c>
      <c r="T501" s="21">
        <v>22</v>
      </c>
      <c r="U501" s="21">
        <v>5</v>
      </c>
      <c r="V501" s="22">
        <v>0.59</v>
      </c>
      <c r="W501" s="21">
        <v>47</v>
      </c>
      <c r="X501" s="21">
        <v>28.999999999999996</v>
      </c>
      <c r="Y501" s="21">
        <v>41</v>
      </c>
      <c r="Z501" s="22">
        <v>11.82</v>
      </c>
      <c r="AA501" s="14"/>
    </row>
    <row r="502" spans="1:27" ht="12" customHeight="1">
      <c r="A502" s="23">
        <v>7213050</v>
      </c>
      <c r="B502" s="15" t="s">
        <v>1270</v>
      </c>
      <c r="C502" s="15" t="s">
        <v>1271</v>
      </c>
      <c r="D502" s="15" t="s">
        <v>1305</v>
      </c>
      <c r="E502" s="23" t="s">
        <v>1333</v>
      </c>
      <c r="F502" s="14" t="s">
        <v>1339</v>
      </c>
      <c r="G502" s="94">
        <f t="shared" si="11"/>
        <v>8</v>
      </c>
      <c r="H502" s="14" t="s">
        <v>1335</v>
      </c>
      <c r="I502" s="15" t="s">
        <v>883</v>
      </c>
      <c r="J502" s="17" t="s">
        <v>1277</v>
      </c>
      <c r="K502" s="47">
        <v>7798126000549</v>
      </c>
      <c r="L502" s="37">
        <v>4</v>
      </c>
      <c r="M502" s="79" t="s">
        <v>1278</v>
      </c>
      <c r="N502" s="47">
        <v>17798126000546</v>
      </c>
      <c r="O502" s="37">
        <v>84</v>
      </c>
      <c r="P502" s="19" t="s">
        <v>1279</v>
      </c>
      <c r="Q502" s="47">
        <v>27798126000543</v>
      </c>
      <c r="R502" s="15" t="s">
        <v>1280</v>
      </c>
      <c r="S502" s="21"/>
      <c r="T502" s="21"/>
      <c r="U502" s="21"/>
      <c r="V502" s="22"/>
      <c r="W502" s="21">
        <v>47</v>
      </c>
      <c r="X502" s="21">
        <v>28.999999999999996</v>
      </c>
      <c r="Y502" s="21">
        <v>40</v>
      </c>
      <c r="Z502" s="22">
        <v>11.7</v>
      </c>
      <c r="AA502" s="14"/>
    </row>
    <row r="503" spans="1:27" ht="12" customHeight="1">
      <c r="A503" s="23">
        <v>7213063</v>
      </c>
      <c r="B503" s="15" t="s">
        <v>1270</v>
      </c>
      <c r="C503" s="15" t="s">
        <v>1271</v>
      </c>
      <c r="D503" s="15" t="s">
        <v>1305</v>
      </c>
      <c r="E503" s="23" t="s">
        <v>1333</v>
      </c>
      <c r="F503" s="14" t="s">
        <v>1340</v>
      </c>
      <c r="G503" s="94">
        <f t="shared" si="11"/>
        <v>8</v>
      </c>
      <c r="H503" s="14" t="s">
        <v>1335</v>
      </c>
      <c r="I503" s="15" t="s">
        <v>1317</v>
      </c>
      <c r="J503" s="17" t="s">
        <v>1277</v>
      </c>
      <c r="K503" s="47">
        <v>7798126000556</v>
      </c>
      <c r="L503" s="35">
        <v>4</v>
      </c>
      <c r="M503" s="79" t="s">
        <v>1278</v>
      </c>
      <c r="N503" s="47">
        <v>17798126000553</v>
      </c>
      <c r="O503" s="37">
        <v>40</v>
      </c>
      <c r="P503" s="19" t="s">
        <v>1279</v>
      </c>
      <c r="Q503" s="47">
        <v>27798126000550</v>
      </c>
      <c r="R503" s="15" t="s">
        <v>1280</v>
      </c>
      <c r="S503" s="21">
        <v>20</v>
      </c>
      <c r="T503" s="21">
        <v>16</v>
      </c>
      <c r="U503" s="21">
        <v>7</v>
      </c>
      <c r="V503" s="22">
        <v>0.6</v>
      </c>
      <c r="W503" s="21">
        <v>48</v>
      </c>
      <c r="X503" s="21">
        <v>29</v>
      </c>
      <c r="Y503" s="21">
        <v>40</v>
      </c>
      <c r="Z503" s="22">
        <v>13.31</v>
      </c>
      <c r="AA503" s="14"/>
    </row>
    <row r="504" spans="1:27" ht="12" customHeight="1">
      <c r="A504" s="23">
        <v>7213075</v>
      </c>
      <c r="B504" s="15" t="s">
        <v>1270</v>
      </c>
      <c r="C504" s="15" t="s">
        <v>1271</v>
      </c>
      <c r="D504" s="15" t="s">
        <v>1305</v>
      </c>
      <c r="E504" s="23" t="s">
        <v>1333</v>
      </c>
      <c r="F504" s="14" t="s">
        <v>1341</v>
      </c>
      <c r="G504" s="94">
        <f t="shared" si="11"/>
        <v>8</v>
      </c>
      <c r="H504" s="14" t="s">
        <v>1335</v>
      </c>
      <c r="I504" s="15" t="s">
        <v>1319</v>
      </c>
      <c r="J504" s="17" t="s">
        <v>1277</v>
      </c>
      <c r="K504" s="47">
        <v>7798126000563</v>
      </c>
      <c r="L504" s="37">
        <v>1</v>
      </c>
      <c r="M504" s="79" t="s">
        <v>1278</v>
      </c>
      <c r="N504" s="47">
        <v>17798126000560</v>
      </c>
      <c r="O504" s="37">
        <v>24</v>
      </c>
      <c r="P504" s="19" t="s">
        <v>1279</v>
      </c>
      <c r="Q504" s="47">
        <v>27798126000567</v>
      </c>
      <c r="R504" s="15" t="s">
        <v>1280</v>
      </c>
      <c r="S504" s="21">
        <v>21</v>
      </c>
      <c r="T504" s="21">
        <v>25</v>
      </c>
      <c r="U504" s="21">
        <v>8</v>
      </c>
      <c r="V504" s="22">
        <v>1.22</v>
      </c>
      <c r="W504" s="21">
        <v>47</v>
      </c>
      <c r="X504" s="21">
        <v>28.999999999999996</v>
      </c>
      <c r="Y504" s="21">
        <v>40</v>
      </c>
      <c r="Z504" s="22">
        <v>14</v>
      </c>
      <c r="AA504" s="14"/>
    </row>
    <row r="505" spans="1:27" ht="12" customHeight="1">
      <c r="A505" s="23">
        <v>7230120</v>
      </c>
      <c r="B505" s="15" t="s">
        <v>1270</v>
      </c>
      <c r="C505" s="15" t="s">
        <v>1271</v>
      </c>
      <c r="D505" s="15" t="s">
        <v>1305</v>
      </c>
      <c r="E505" s="23" t="s">
        <v>1342</v>
      </c>
      <c r="F505" s="14" t="s">
        <v>1343</v>
      </c>
      <c r="G505" s="94">
        <f t="shared" si="11"/>
        <v>9</v>
      </c>
      <c r="H505" s="14" t="s">
        <v>1344</v>
      </c>
      <c r="I505" s="15" t="s">
        <v>1309</v>
      </c>
      <c r="J505" s="17" t="s">
        <v>1277</v>
      </c>
      <c r="K505" s="47">
        <v>7798126000587</v>
      </c>
      <c r="L505" s="37">
        <v>100</v>
      </c>
      <c r="M505" s="79" t="s">
        <v>1278</v>
      </c>
      <c r="N505" s="47">
        <v>17798126000584</v>
      </c>
      <c r="O505" s="37">
        <v>2600</v>
      </c>
      <c r="P505" s="19" t="s">
        <v>1279</v>
      </c>
      <c r="Q505" s="47">
        <v>27798126000581</v>
      </c>
      <c r="R505" s="15" t="s">
        <v>1280</v>
      </c>
      <c r="S505" s="21">
        <v>27</v>
      </c>
      <c r="T505" s="21">
        <v>21</v>
      </c>
      <c r="U505" s="21">
        <v>4</v>
      </c>
      <c r="V505" s="22">
        <v>0.56000000000000005</v>
      </c>
      <c r="W505" s="21">
        <v>48</v>
      </c>
      <c r="X505" s="21">
        <v>30</v>
      </c>
      <c r="Y505" s="21">
        <v>42</v>
      </c>
      <c r="Z505" s="22">
        <v>15.8</v>
      </c>
      <c r="AA505" s="14"/>
    </row>
    <row r="506" spans="1:27" ht="12" customHeight="1">
      <c r="A506" s="23">
        <v>7230125</v>
      </c>
      <c r="B506" s="15" t="s">
        <v>1270</v>
      </c>
      <c r="C506" s="15" t="s">
        <v>1271</v>
      </c>
      <c r="D506" s="15" t="s">
        <v>1305</v>
      </c>
      <c r="E506" s="23" t="s">
        <v>1342</v>
      </c>
      <c r="F506" s="14" t="s">
        <v>1345</v>
      </c>
      <c r="G506" s="94">
        <f t="shared" si="11"/>
        <v>9</v>
      </c>
      <c r="H506" s="14" t="s">
        <v>1344</v>
      </c>
      <c r="I506" s="15" t="s">
        <v>1311</v>
      </c>
      <c r="J506" s="17" t="s">
        <v>1277</v>
      </c>
      <c r="K506" s="47">
        <v>7798126000594</v>
      </c>
      <c r="L506" s="37">
        <v>50</v>
      </c>
      <c r="M506" s="79" t="s">
        <v>1278</v>
      </c>
      <c r="N506" s="47">
        <v>17798126000591</v>
      </c>
      <c r="O506" s="37">
        <v>1500</v>
      </c>
      <c r="P506" s="19" t="s">
        <v>1279</v>
      </c>
      <c r="Q506" s="47">
        <v>27798126000598</v>
      </c>
      <c r="R506" s="15" t="s">
        <v>1280</v>
      </c>
      <c r="S506" s="21">
        <v>26</v>
      </c>
      <c r="T506" s="21">
        <v>21</v>
      </c>
      <c r="U506" s="21">
        <v>3</v>
      </c>
      <c r="V506" s="22">
        <v>0.48</v>
      </c>
      <c r="W506" s="21">
        <v>47</v>
      </c>
      <c r="X506" s="21">
        <v>30</v>
      </c>
      <c r="Y506" s="21">
        <v>40</v>
      </c>
      <c r="Z506" s="22">
        <v>15.28</v>
      </c>
      <c r="AA506" s="14"/>
    </row>
    <row r="507" spans="1:27" ht="12" customHeight="1">
      <c r="A507" s="23">
        <v>7230132</v>
      </c>
      <c r="B507" s="15" t="s">
        <v>1270</v>
      </c>
      <c r="C507" s="15" t="s">
        <v>1271</v>
      </c>
      <c r="D507" s="15" t="s">
        <v>1305</v>
      </c>
      <c r="E507" s="23" t="s">
        <v>1342</v>
      </c>
      <c r="F507" s="14" t="s">
        <v>1346</v>
      </c>
      <c r="G507" s="94">
        <f t="shared" si="11"/>
        <v>9</v>
      </c>
      <c r="H507" s="14" t="s">
        <v>1344</v>
      </c>
      <c r="I507" s="15" t="s">
        <v>1313</v>
      </c>
      <c r="J507" s="17" t="s">
        <v>1277</v>
      </c>
      <c r="K507" s="47">
        <v>7798126000600</v>
      </c>
      <c r="L507" s="37">
        <v>30</v>
      </c>
      <c r="M507" s="79" t="s">
        <v>1278</v>
      </c>
      <c r="N507" s="47">
        <v>17798126000607</v>
      </c>
      <c r="O507" s="37">
        <v>900</v>
      </c>
      <c r="P507" s="19" t="s">
        <v>1279</v>
      </c>
      <c r="Q507" s="47">
        <v>27798126000604</v>
      </c>
      <c r="R507" s="15" t="s">
        <v>1280</v>
      </c>
      <c r="S507" s="21">
        <v>28.000000000000004</v>
      </c>
      <c r="T507" s="21">
        <v>21</v>
      </c>
      <c r="U507" s="21">
        <v>4</v>
      </c>
      <c r="V507" s="22">
        <v>0.45</v>
      </c>
      <c r="W507" s="21">
        <v>47</v>
      </c>
      <c r="X507" s="21">
        <v>28.999999999999996</v>
      </c>
      <c r="Y507" s="21">
        <v>40</v>
      </c>
      <c r="Z507" s="22">
        <v>14.56</v>
      </c>
      <c r="AA507" s="14"/>
    </row>
    <row r="508" spans="1:27" ht="12" customHeight="1">
      <c r="A508" s="23">
        <v>7230140</v>
      </c>
      <c r="B508" s="15" t="s">
        <v>1270</v>
      </c>
      <c r="C508" s="15" t="s">
        <v>1271</v>
      </c>
      <c r="D508" s="15" t="s">
        <v>1305</v>
      </c>
      <c r="E508" s="23" t="s">
        <v>1342</v>
      </c>
      <c r="F508" s="14" t="s">
        <v>1347</v>
      </c>
      <c r="G508" s="94">
        <f t="shared" si="11"/>
        <v>9</v>
      </c>
      <c r="H508" s="14" t="s">
        <v>1344</v>
      </c>
      <c r="I508" s="15" t="s">
        <v>877</v>
      </c>
      <c r="J508" s="17" t="s">
        <v>1277</v>
      </c>
      <c r="K508" s="47">
        <v>7798126000617</v>
      </c>
      <c r="L508" s="37">
        <v>20</v>
      </c>
      <c r="M508" s="79" t="s">
        <v>1278</v>
      </c>
      <c r="N508" s="47">
        <v>17798126000614</v>
      </c>
      <c r="O508" s="37">
        <v>500</v>
      </c>
      <c r="P508" s="19" t="s">
        <v>1279</v>
      </c>
      <c r="Q508" s="47">
        <v>27798126000611</v>
      </c>
      <c r="R508" s="15" t="s">
        <v>1280</v>
      </c>
      <c r="S508" s="21">
        <v>28.000000000000004</v>
      </c>
      <c r="T508" s="21">
        <v>21</v>
      </c>
      <c r="U508" s="21">
        <v>4</v>
      </c>
      <c r="V508" s="22">
        <v>0.55000000000000004</v>
      </c>
      <c r="W508" s="21">
        <v>47</v>
      </c>
      <c r="X508" s="21">
        <v>28.999999999999996</v>
      </c>
      <c r="Y508" s="21">
        <v>40</v>
      </c>
      <c r="Z508" s="22">
        <v>15.01</v>
      </c>
      <c r="AA508" s="14"/>
    </row>
    <row r="509" spans="1:27" ht="12" customHeight="1">
      <c r="A509" s="23">
        <v>7230150</v>
      </c>
      <c r="B509" s="15" t="s">
        <v>1270</v>
      </c>
      <c r="C509" s="15" t="s">
        <v>1271</v>
      </c>
      <c r="D509" s="15" t="s">
        <v>1305</v>
      </c>
      <c r="E509" s="23" t="s">
        <v>1342</v>
      </c>
      <c r="F509" s="14" t="s">
        <v>1348</v>
      </c>
      <c r="G509" s="94">
        <f t="shared" si="11"/>
        <v>9</v>
      </c>
      <c r="H509" s="14" t="s">
        <v>1344</v>
      </c>
      <c r="I509" s="15" t="s">
        <v>883</v>
      </c>
      <c r="J509" s="17" t="s">
        <v>1277</v>
      </c>
      <c r="K509" s="47">
        <v>7798126000624</v>
      </c>
      <c r="L509" s="37">
        <v>10</v>
      </c>
      <c r="M509" s="79" t="s">
        <v>1278</v>
      </c>
      <c r="N509" s="47">
        <v>17798126000621</v>
      </c>
      <c r="O509" s="37">
        <v>250</v>
      </c>
      <c r="P509" s="19" t="s">
        <v>1279</v>
      </c>
      <c r="Q509" s="47">
        <v>27798126000628</v>
      </c>
      <c r="R509" s="15" t="s">
        <v>1280</v>
      </c>
      <c r="S509" s="21">
        <v>27</v>
      </c>
      <c r="T509" s="21">
        <v>23</v>
      </c>
      <c r="U509" s="21">
        <v>5</v>
      </c>
      <c r="V509" s="22">
        <v>0.73</v>
      </c>
      <c r="W509" s="21">
        <v>47</v>
      </c>
      <c r="X509" s="21">
        <v>28.999999999999996</v>
      </c>
      <c r="Y509" s="21">
        <v>40</v>
      </c>
      <c r="Z509" s="22">
        <v>13.3</v>
      </c>
      <c r="AA509" s="14"/>
    </row>
    <row r="510" spans="1:27" ht="12" customHeight="1">
      <c r="A510" s="23">
        <v>7230163</v>
      </c>
      <c r="B510" s="15" t="s">
        <v>1270</v>
      </c>
      <c r="C510" s="15" t="s">
        <v>1271</v>
      </c>
      <c r="D510" s="15" t="s">
        <v>1305</v>
      </c>
      <c r="E510" s="23" t="s">
        <v>1342</v>
      </c>
      <c r="F510" s="14" t="s">
        <v>1349</v>
      </c>
      <c r="G510" s="94">
        <f t="shared" si="11"/>
        <v>9</v>
      </c>
      <c r="H510" s="14" t="s">
        <v>1344</v>
      </c>
      <c r="I510" s="15" t="s">
        <v>1317</v>
      </c>
      <c r="J510" s="17" t="s">
        <v>1277</v>
      </c>
      <c r="K510" s="47">
        <v>7798126000631</v>
      </c>
      <c r="L510" s="37">
        <v>10</v>
      </c>
      <c r="M510" s="79" t="s">
        <v>1278</v>
      </c>
      <c r="N510" s="47">
        <v>17798126000638</v>
      </c>
      <c r="O510" s="37">
        <v>150</v>
      </c>
      <c r="P510" s="19" t="s">
        <v>1279</v>
      </c>
      <c r="Q510" s="47">
        <v>27798126000635</v>
      </c>
      <c r="R510" s="15" t="s">
        <v>1280</v>
      </c>
      <c r="S510" s="21">
        <v>27</v>
      </c>
      <c r="T510" s="21">
        <v>23</v>
      </c>
      <c r="U510" s="21">
        <v>8</v>
      </c>
      <c r="V510" s="22">
        <v>0.99</v>
      </c>
      <c r="W510" s="21">
        <v>47</v>
      </c>
      <c r="X510" s="21">
        <v>30</v>
      </c>
      <c r="Y510" s="21">
        <v>40</v>
      </c>
      <c r="Z510" s="22">
        <v>15</v>
      </c>
      <c r="AA510" s="14"/>
    </row>
    <row r="511" spans="1:27" ht="12" customHeight="1">
      <c r="A511" s="23">
        <v>7212020</v>
      </c>
      <c r="B511" s="15" t="s">
        <v>1270</v>
      </c>
      <c r="C511" s="15" t="s">
        <v>1271</v>
      </c>
      <c r="D511" s="15" t="s">
        <v>1305</v>
      </c>
      <c r="E511" s="23" t="s">
        <v>1350</v>
      </c>
      <c r="F511" s="14" t="s">
        <v>1351</v>
      </c>
      <c r="G511" s="94">
        <f t="shared" si="11"/>
        <v>13</v>
      </c>
      <c r="H511" s="14" t="s">
        <v>1352</v>
      </c>
      <c r="I511" s="15" t="s">
        <v>1309</v>
      </c>
      <c r="J511" s="17" t="s">
        <v>1277</v>
      </c>
      <c r="K511" s="47">
        <v>7798126000662</v>
      </c>
      <c r="L511" s="37">
        <v>50</v>
      </c>
      <c r="M511" s="79" t="s">
        <v>1278</v>
      </c>
      <c r="N511" s="47">
        <v>17798126000669</v>
      </c>
      <c r="O511" s="37">
        <v>1200</v>
      </c>
      <c r="P511" s="19" t="s">
        <v>1279</v>
      </c>
      <c r="Q511" s="47">
        <v>27798126000666</v>
      </c>
      <c r="R511" s="15" t="s">
        <v>1280</v>
      </c>
      <c r="S511" s="21">
        <v>28</v>
      </c>
      <c r="T511" s="21">
        <v>24</v>
      </c>
      <c r="U511" s="21">
        <v>4</v>
      </c>
      <c r="V511" s="22">
        <v>0.68</v>
      </c>
      <c r="W511" s="21">
        <v>47</v>
      </c>
      <c r="X511" s="21">
        <v>28.999999999999996</v>
      </c>
      <c r="Y511" s="21">
        <v>40</v>
      </c>
      <c r="Z511" s="22">
        <v>17.100000000000001</v>
      </c>
      <c r="AA511" s="14"/>
    </row>
    <row r="512" spans="1:27" ht="12" customHeight="1">
      <c r="A512" s="23">
        <v>7212025</v>
      </c>
      <c r="B512" s="15" t="s">
        <v>1270</v>
      </c>
      <c r="C512" s="15" t="s">
        <v>1271</v>
      </c>
      <c r="D512" s="15" t="s">
        <v>1305</v>
      </c>
      <c r="E512" s="23" t="s">
        <v>1350</v>
      </c>
      <c r="F512" s="14" t="s">
        <v>1353</v>
      </c>
      <c r="G512" s="94">
        <f t="shared" si="11"/>
        <v>13</v>
      </c>
      <c r="H512" s="14" t="s">
        <v>1352</v>
      </c>
      <c r="I512" s="15" t="s">
        <v>1311</v>
      </c>
      <c r="J512" s="17" t="s">
        <v>1277</v>
      </c>
      <c r="K512" s="47">
        <v>7798126000679</v>
      </c>
      <c r="L512" s="37">
        <v>25</v>
      </c>
      <c r="M512" s="79" t="s">
        <v>1278</v>
      </c>
      <c r="N512" s="47">
        <v>17798126000676</v>
      </c>
      <c r="O512" s="37">
        <v>600</v>
      </c>
      <c r="P512" s="19" t="s">
        <v>1279</v>
      </c>
      <c r="Q512" s="47">
        <v>27798126000673</v>
      </c>
      <c r="R512" s="15" t="s">
        <v>1280</v>
      </c>
      <c r="S512" s="21">
        <v>25</v>
      </c>
      <c r="T512" s="21">
        <v>20</v>
      </c>
      <c r="U512" s="21">
        <v>4</v>
      </c>
      <c r="V512" s="22">
        <v>0.52</v>
      </c>
      <c r="W512" s="21">
        <v>47</v>
      </c>
      <c r="X512" s="21">
        <v>28.999999999999996</v>
      </c>
      <c r="Y512" s="21">
        <v>40</v>
      </c>
      <c r="Z512" s="22">
        <v>13.1</v>
      </c>
      <c r="AA512" s="14"/>
    </row>
    <row r="513" spans="1:27" ht="12" customHeight="1">
      <c r="A513" s="23">
        <v>7212032</v>
      </c>
      <c r="B513" s="15" t="s">
        <v>1270</v>
      </c>
      <c r="C513" s="15" t="s">
        <v>1271</v>
      </c>
      <c r="D513" s="15" t="s">
        <v>1305</v>
      </c>
      <c r="E513" s="23" t="s">
        <v>1350</v>
      </c>
      <c r="F513" s="14" t="s">
        <v>1354</v>
      </c>
      <c r="G513" s="94">
        <f t="shared" si="11"/>
        <v>13</v>
      </c>
      <c r="H513" s="14" t="s">
        <v>1352</v>
      </c>
      <c r="I513" s="15" t="s">
        <v>1313</v>
      </c>
      <c r="J513" s="17" t="s">
        <v>1277</v>
      </c>
      <c r="K513" s="47">
        <v>7798126000686</v>
      </c>
      <c r="L513" s="37">
        <v>10</v>
      </c>
      <c r="M513" s="79" t="s">
        <v>1278</v>
      </c>
      <c r="N513" s="47">
        <v>17798126000683</v>
      </c>
      <c r="O513" s="37">
        <v>300</v>
      </c>
      <c r="P513" s="19" t="s">
        <v>1279</v>
      </c>
      <c r="Q513" s="47">
        <v>27798126000680</v>
      </c>
      <c r="R513" s="15" t="s">
        <v>1280</v>
      </c>
      <c r="S513" s="21">
        <v>25</v>
      </c>
      <c r="T513" s="21">
        <v>20</v>
      </c>
      <c r="U513" s="21">
        <v>4.5</v>
      </c>
      <c r="V513" s="22">
        <v>0.4</v>
      </c>
      <c r="W513" s="21">
        <v>47</v>
      </c>
      <c r="X513" s="21">
        <v>29</v>
      </c>
      <c r="Y513" s="21">
        <v>40</v>
      </c>
      <c r="Z513" s="22">
        <v>12.85</v>
      </c>
      <c r="AA513" s="14"/>
    </row>
    <row r="514" spans="1:27" ht="12" customHeight="1">
      <c r="A514" s="23">
        <v>7212040</v>
      </c>
      <c r="B514" s="15" t="s">
        <v>1270</v>
      </c>
      <c r="C514" s="15" t="s">
        <v>1271</v>
      </c>
      <c r="D514" s="15" t="s">
        <v>1305</v>
      </c>
      <c r="E514" s="23" t="s">
        <v>1350</v>
      </c>
      <c r="F514" s="14" t="s">
        <v>1355</v>
      </c>
      <c r="G514" s="94">
        <f t="shared" si="11"/>
        <v>13</v>
      </c>
      <c r="H514" s="14" t="s">
        <v>1352</v>
      </c>
      <c r="I514" s="15" t="s">
        <v>877</v>
      </c>
      <c r="J514" s="17" t="s">
        <v>1277</v>
      </c>
      <c r="K514" s="47">
        <v>7798126000693</v>
      </c>
      <c r="L514" s="37">
        <v>10</v>
      </c>
      <c r="M514" s="79" t="s">
        <v>1278</v>
      </c>
      <c r="N514" s="47">
        <v>17798126000690</v>
      </c>
      <c r="O514" s="37">
        <v>200</v>
      </c>
      <c r="P514" s="19" t="s">
        <v>1279</v>
      </c>
      <c r="Q514" s="47">
        <v>27798126000697</v>
      </c>
      <c r="R514" s="15" t="s">
        <v>1280</v>
      </c>
      <c r="S514" s="21">
        <v>24</v>
      </c>
      <c r="T514" s="21">
        <v>20</v>
      </c>
      <c r="U514" s="21">
        <v>5</v>
      </c>
      <c r="V514" s="22">
        <v>0.52</v>
      </c>
      <c r="W514" s="21">
        <v>47</v>
      </c>
      <c r="X514" s="21">
        <v>28.999999999999996</v>
      </c>
      <c r="Y514" s="21">
        <v>40</v>
      </c>
      <c r="Z514" s="22">
        <v>11.3</v>
      </c>
      <c r="AA514" s="14"/>
    </row>
    <row r="515" spans="1:27" ht="12" customHeight="1">
      <c r="A515" s="23">
        <v>7212050</v>
      </c>
      <c r="B515" s="15" t="s">
        <v>1270</v>
      </c>
      <c r="C515" s="15" t="s">
        <v>1271</v>
      </c>
      <c r="D515" s="15" t="s">
        <v>1305</v>
      </c>
      <c r="E515" s="23" t="s">
        <v>1350</v>
      </c>
      <c r="F515" s="14" t="s">
        <v>1356</v>
      </c>
      <c r="G515" s="94">
        <f t="shared" si="11"/>
        <v>13</v>
      </c>
      <c r="H515" s="14" t="s">
        <v>1352</v>
      </c>
      <c r="I515" s="15" t="s">
        <v>883</v>
      </c>
      <c r="J515" s="17" t="s">
        <v>1277</v>
      </c>
      <c r="K515" s="47">
        <v>7798126000709</v>
      </c>
      <c r="L515" s="37">
        <v>5</v>
      </c>
      <c r="M515" s="79" t="s">
        <v>1278</v>
      </c>
      <c r="N515" s="47">
        <v>17798126000706</v>
      </c>
      <c r="O515" s="35">
        <v>120</v>
      </c>
      <c r="P515" s="19" t="s">
        <v>1279</v>
      </c>
      <c r="Q515" s="47">
        <v>27798126000703</v>
      </c>
      <c r="R515" s="15" t="s">
        <v>1280</v>
      </c>
      <c r="S515" s="21">
        <v>24</v>
      </c>
      <c r="T515" s="21">
        <v>20</v>
      </c>
      <c r="U515" s="21">
        <v>6.5</v>
      </c>
      <c r="V515" s="22">
        <v>0.48</v>
      </c>
      <c r="W515" s="21">
        <v>47</v>
      </c>
      <c r="X515" s="21">
        <v>28.999999999999996</v>
      </c>
      <c r="Y515" s="21">
        <v>40</v>
      </c>
      <c r="Z515" s="22">
        <v>12.45</v>
      </c>
      <c r="AA515" s="14"/>
    </row>
    <row r="516" spans="1:27" ht="12" customHeight="1">
      <c r="A516" s="23">
        <v>7234020</v>
      </c>
      <c r="B516" s="15" t="s">
        <v>1270</v>
      </c>
      <c r="C516" s="15" t="s">
        <v>1271</v>
      </c>
      <c r="D516" s="15" t="s">
        <v>1305</v>
      </c>
      <c r="E516" s="23" t="s">
        <v>1358</v>
      </c>
      <c r="F516" s="14" t="s">
        <v>1359</v>
      </c>
      <c r="G516" s="94">
        <f t="shared" si="11"/>
        <v>16</v>
      </c>
      <c r="H516" s="14" t="s">
        <v>1360</v>
      </c>
      <c r="I516" s="15" t="s">
        <v>1309</v>
      </c>
      <c r="J516" s="17" t="s">
        <v>1277</v>
      </c>
      <c r="K516" s="47">
        <v>7798126001379</v>
      </c>
      <c r="L516" s="37">
        <v>20</v>
      </c>
      <c r="M516" s="79" t="s">
        <v>1278</v>
      </c>
      <c r="N516" s="47">
        <v>17798126001376</v>
      </c>
      <c r="O516" s="37">
        <v>600</v>
      </c>
      <c r="P516" s="19" t="s">
        <v>1279</v>
      </c>
      <c r="Q516" s="47">
        <v>27798126001373</v>
      </c>
      <c r="R516" s="15" t="s">
        <v>1280</v>
      </c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2" customHeight="1">
      <c r="A517" s="23">
        <v>7234034</v>
      </c>
      <c r="B517" s="15" t="s">
        <v>1270</v>
      </c>
      <c r="C517" s="15" t="s">
        <v>1271</v>
      </c>
      <c r="D517" s="15" t="s">
        <v>1305</v>
      </c>
      <c r="E517" s="23" t="s">
        <v>1358</v>
      </c>
      <c r="F517" s="14" t="s">
        <v>1361</v>
      </c>
      <c r="G517" s="94">
        <f t="shared" si="11"/>
        <v>16</v>
      </c>
      <c r="H517" s="14" t="s">
        <v>1360</v>
      </c>
      <c r="I517" s="15" t="s">
        <v>1311</v>
      </c>
      <c r="J517" s="17" t="s">
        <v>1277</v>
      </c>
      <c r="K517" s="47">
        <v>7798126001386</v>
      </c>
      <c r="L517" s="37">
        <v>10</v>
      </c>
      <c r="M517" s="79" t="s">
        <v>1278</v>
      </c>
      <c r="N517" s="47">
        <v>17798126001383</v>
      </c>
      <c r="O517" s="37">
        <v>360</v>
      </c>
      <c r="P517" s="19" t="s">
        <v>1279</v>
      </c>
      <c r="Q517" s="47">
        <v>27798126001380</v>
      </c>
      <c r="R517" s="15" t="s">
        <v>1280</v>
      </c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2" customHeight="1">
      <c r="A518" s="23">
        <v>723401</v>
      </c>
      <c r="B518" s="15" t="s">
        <v>1270</v>
      </c>
      <c r="C518" s="15" t="s">
        <v>1271</v>
      </c>
      <c r="D518" s="15" t="s">
        <v>1305</v>
      </c>
      <c r="E518" s="23" t="s">
        <v>1358</v>
      </c>
      <c r="F518" s="14" t="s">
        <v>1362</v>
      </c>
      <c r="G518" s="94">
        <f t="shared" si="11"/>
        <v>16</v>
      </c>
      <c r="H518" s="14" t="s">
        <v>1360</v>
      </c>
      <c r="I518" s="15" t="s">
        <v>1313</v>
      </c>
      <c r="J518" s="17" t="s">
        <v>1277</v>
      </c>
      <c r="K518" s="47">
        <v>7798126001393</v>
      </c>
      <c r="L518" s="37">
        <v>10</v>
      </c>
      <c r="M518" s="79" t="s">
        <v>1278</v>
      </c>
      <c r="N518" s="47">
        <v>17798126001390</v>
      </c>
      <c r="O518" s="35">
        <v>200</v>
      </c>
      <c r="P518" s="19" t="s">
        <v>1279</v>
      </c>
      <c r="Q518" s="47">
        <v>27798126001397</v>
      </c>
      <c r="R518" s="15" t="s">
        <v>1280</v>
      </c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2" customHeight="1">
      <c r="A519" s="23">
        <v>7234040</v>
      </c>
      <c r="B519" s="15" t="s">
        <v>1270</v>
      </c>
      <c r="C519" s="15" t="s">
        <v>1271</v>
      </c>
      <c r="D519" s="15" t="s">
        <v>1305</v>
      </c>
      <c r="E519" s="23" t="s">
        <v>1358</v>
      </c>
      <c r="F519" s="14" t="s">
        <v>1363</v>
      </c>
      <c r="G519" s="94">
        <f t="shared" si="11"/>
        <v>16</v>
      </c>
      <c r="H519" s="14" t="s">
        <v>1360</v>
      </c>
      <c r="I519" s="15" t="s">
        <v>877</v>
      </c>
      <c r="J519" s="17" t="s">
        <v>1277</v>
      </c>
      <c r="K519" s="47">
        <v>7798159575526</v>
      </c>
      <c r="L519" s="37">
        <v>5</v>
      </c>
      <c r="M519" s="79" t="s">
        <v>1364</v>
      </c>
      <c r="N519" s="47">
        <v>17798159575523</v>
      </c>
      <c r="O519" s="37">
        <v>150</v>
      </c>
      <c r="P519" s="19" t="s">
        <v>1365</v>
      </c>
      <c r="Q519" s="47">
        <v>27798159575520</v>
      </c>
      <c r="R519" s="15" t="s">
        <v>1280</v>
      </c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2" customHeight="1">
      <c r="A520" s="23">
        <v>7234050</v>
      </c>
      <c r="B520" s="15" t="s">
        <v>1270</v>
      </c>
      <c r="C520" s="15" t="s">
        <v>1271</v>
      </c>
      <c r="D520" s="15" t="s">
        <v>1305</v>
      </c>
      <c r="E520" s="23" t="s">
        <v>1358</v>
      </c>
      <c r="F520" s="14" t="s">
        <v>1366</v>
      </c>
      <c r="G520" s="94">
        <f t="shared" si="11"/>
        <v>16</v>
      </c>
      <c r="H520" s="14" t="s">
        <v>1360</v>
      </c>
      <c r="I520" s="15" t="s">
        <v>883</v>
      </c>
      <c r="J520" s="17" t="s">
        <v>1277</v>
      </c>
      <c r="K520" s="47">
        <v>7798159575533</v>
      </c>
      <c r="L520" s="37">
        <v>5</v>
      </c>
      <c r="M520" s="79" t="s">
        <v>1367</v>
      </c>
      <c r="N520" s="47">
        <v>17798159575530</v>
      </c>
      <c r="O520" s="37">
        <v>100</v>
      </c>
      <c r="P520" s="19" t="s">
        <v>1368</v>
      </c>
      <c r="Q520" s="47">
        <v>27798159575537</v>
      </c>
      <c r="R520" s="15" t="s">
        <v>1280</v>
      </c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2" customHeight="1">
      <c r="A521" s="23">
        <v>7234063</v>
      </c>
      <c r="B521" s="15" t="s">
        <v>1270</v>
      </c>
      <c r="C521" s="15" t="s">
        <v>1271</v>
      </c>
      <c r="D521" s="15" t="s">
        <v>1305</v>
      </c>
      <c r="E521" s="23" t="s">
        <v>1358</v>
      </c>
      <c r="F521" s="14" t="s">
        <v>1369</v>
      </c>
      <c r="G521" s="94">
        <f t="shared" si="11"/>
        <v>16</v>
      </c>
      <c r="H521" s="14" t="s">
        <v>1360</v>
      </c>
      <c r="I521" s="15" t="s">
        <v>1317</v>
      </c>
      <c r="J521" s="17" t="s">
        <v>1277</v>
      </c>
      <c r="K521" s="47">
        <v>7798159575540</v>
      </c>
      <c r="L521" s="35">
        <v>5</v>
      </c>
      <c r="M521" s="79" t="s">
        <v>1370</v>
      </c>
      <c r="N521" s="47">
        <v>17798159575547</v>
      </c>
      <c r="O521" s="37">
        <v>60</v>
      </c>
      <c r="P521" s="19" t="s">
        <v>1371</v>
      </c>
      <c r="Q521" s="47">
        <v>27798159575544</v>
      </c>
      <c r="R521" s="15" t="s">
        <v>1280</v>
      </c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2" customHeight="1">
      <c r="A522" s="23">
        <v>722702038</v>
      </c>
      <c r="B522" s="15" t="s">
        <v>1270</v>
      </c>
      <c r="C522" s="15" t="s">
        <v>1271</v>
      </c>
      <c r="D522" s="15" t="s">
        <v>1372</v>
      </c>
      <c r="E522" s="23" t="s">
        <v>1373</v>
      </c>
      <c r="F522" s="14" t="s">
        <v>1374</v>
      </c>
      <c r="G522" s="94">
        <f t="shared" si="11"/>
        <v>26</v>
      </c>
      <c r="H522" s="14" t="s">
        <v>1375</v>
      </c>
      <c r="I522" s="15" t="s">
        <v>1376</v>
      </c>
      <c r="J522" s="17" t="s">
        <v>1277</v>
      </c>
      <c r="K522" s="47">
        <v>7798126001508</v>
      </c>
      <c r="L522" s="37">
        <v>15</v>
      </c>
      <c r="M522" s="79" t="s">
        <v>1278</v>
      </c>
      <c r="N522" s="47">
        <v>17798126001505</v>
      </c>
      <c r="O522" s="37">
        <v>450</v>
      </c>
      <c r="P522" s="19" t="s">
        <v>1279</v>
      </c>
      <c r="Q522" s="47">
        <v>27798126001502</v>
      </c>
      <c r="R522" s="15" t="s">
        <v>1280</v>
      </c>
      <c r="S522" s="21">
        <v>20</v>
      </c>
      <c r="T522" s="21">
        <v>17</v>
      </c>
      <c r="U522" s="21">
        <v>3.5000000000000004</v>
      </c>
      <c r="V522" s="22">
        <v>0.53</v>
      </c>
      <c r="W522" s="21">
        <v>48</v>
      </c>
      <c r="X522" s="21">
        <v>24</v>
      </c>
      <c r="Y522" s="21">
        <v>23</v>
      </c>
      <c r="Z522" s="22">
        <v>16.53</v>
      </c>
      <c r="AA522" s="14"/>
    </row>
    <row r="523" spans="1:27" ht="12" customHeight="1">
      <c r="A523" s="23">
        <v>72270201</v>
      </c>
      <c r="B523" s="15" t="s">
        <v>1270</v>
      </c>
      <c r="C523" s="15" t="s">
        <v>1271</v>
      </c>
      <c r="D523" s="15" t="s">
        <v>1372</v>
      </c>
      <c r="E523" s="23" t="s">
        <v>1373</v>
      </c>
      <c r="F523" s="14" t="s">
        <v>1377</v>
      </c>
      <c r="G523" s="94">
        <f t="shared" si="11"/>
        <v>26</v>
      </c>
      <c r="H523" s="14" t="s">
        <v>1375</v>
      </c>
      <c r="I523" s="15" t="s">
        <v>1378</v>
      </c>
      <c r="J523" s="17" t="s">
        <v>1277</v>
      </c>
      <c r="K523" s="47">
        <v>7798126001515</v>
      </c>
      <c r="L523" s="37">
        <v>15</v>
      </c>
      <c r="M523" s="79" t="s">
        <v>1278</v>
      </c>
      <c r="N523" s="47">
        <v>17798126001512</v>
      </c>
      <c r="O523" s="37">
        <v>360</v>
      </c>
      <c r="P523" s="19" t="s">
        <v>1279</v>
      </c>
      <c r="Q523" s="47">
        <v>27798126001519</v>
      </c>
      <c r="R523" s="15" t="s">
        <v>1280</v>
      </c>
      <c r="S523" s="21">
        <v>24</v>
      </c>
      <c r="T523" s="21">
        <v>20</v>
      </c>
      <c r="U523" s="21">
        <v>4</v>
      </c>
      <c r="V523" s="22">
        <v>0.68</v>
      </c>
      <c r="W523" s="21">
        <v>48</v>
      </c>
      <c r="X523" s="21">
        <v>23</v>
      </c>
      <c r="Y523" s="21">
        <v>23</v>
      </c>
      <c r="Z523" s="22">
        <v>16.88</v>
      </c>
      <c r="AA523" s="14"/>
    </row>
    <row r="524" spans="1:27" ht="12" customHeight="1">
      <c r="A524" s="23">
        <v>72270251</v>
      </c>
      <c r="B524" s="15" t="s">
        <v>1270</v>
      </c>
      <c r="C524" s="15" t="s">
        <v>1271</v>
      </c>
      <c r="D524" s="15" t="s">
        <v>1372</v>
      </c>
      <c r="E524" s="23" t="s">
        <v>1373</v>
      </c>
      <c r="F524" s="14" t="s">
        <v>1379</v>
      </c>
      <c r="G524" s="94">
        <f t="shared" si="11"/>
        <v>26</v>
      </c>
      <c r="H524" s="14" t="s">
        <v>1375</v>
      </c>
      <c r="I524" s="15" t="s">
        <v>1380</v>
      </c>
      <c r="J524" s="17" t="s">
        <v>1277</v>
      </c>
      <c r="K524" s="47">
        <v>7798126001522</v>
      </c>
      <c r="L524" s="37">
        <v>15</v>
      </c>
      <c r="M524" s="79" t="s">
        <v>1278</v>
      </c>
      <c r="N524" s="47">
        <v>17798126001529</v>
      </c>
      <c r="O524" s="37">
        <v>300</v>
      </c>
      <c r="P524" s="19" t="s">
        <v>1279</v>
      </c>
      <c r="Q524" s="47">
        <v>27798126001526</v>
      </c>
      <c r="R524" s="15" t="s">
        <v>1280</v>
      </c>
      <c r="S524" s="14"/>
      <c r="T524" s="14"/>
      <c r="U524" s="14"/>
      <c r="V524" s="14"/>
      <c r="W524" s="21">
        <v>48</v>
      </c>
      <c r="X524" s="21">
        <v>24</v>
      </c>
      <c r="Y524" s="21">
        <v>23</v>
      </c>
      <c r="Z524" s="22">
        <v>14.47</v>
      </c>
      <c r="AA524" s="14"/>
    </row>
    <row r="525" spans="1:27" ht="12" customHeight="1">
      <c r="A525" s="23">
        <v>72270252</v>
      </c>
      <c r="B525" s="15" t="s">
        <v>1270</v>
      </c>
      <c r="C525" s="15" t="s">
        <v>1271</v>
      </c>
      <c r="D525" s="15" t="s">
        <v>1372</v>
      </c>
      <c r="E525" s="23" t="s">
        <v>1373</v>
      </c>
      <c r="F525" s="14" t="s">
        <v>1381</v>
      </c>
      <c r="G525" s="94">
        <f t="shared" si="11"/>
        <v>26</v>
      </c>
      <c r="H525" s="14" t="s">
        <v>1375</v>
      </c>
      <c r="I525" s="15" t="s">
        <v>1382</v>
      </c>
      <c r="J525" s="17" t="s">
        <v>1277</v>
      </c>
      <c r="K525" s="47">
        <v>7798126001539</v>
      </c>
      <c r="L525" s="37">
        <v>10</v>
      </c>
      <c r="M525" s="79" t="s">
        <v>1278</v>
      </c>
      <c r="N525" s="47">
        <v>17798126001536</v>
      </c>
      <c r="O525" s="37">
        <v>250</v>
      </c>
      <c r="P525" s="19" t="s">
        <v>1279</v>
      </c>
      <c r="Q525" s="47">
        <v>27798126001533</v>
      </c>
      <c r="R525" s="15" t="s">
        <v>1280</v>
      </c>
      <c r="S525" s="21">
        <v>24</v>
      </c>
      <c r="T525" s="21">
        <v>20</v>
      </c>
      <c r="U525" s="21">
        <v>4</v>
      </c>
      <c r="V525" s="22">
        <v>0.59</v>
      </c>
      <c r="W525" s="21">
        <v>48</v>
      </c>
      <c r="X525" s="21">
        <v>23</v>
      </c>
      <c r="Y525" s="21">
        <v>23</v>
      </c>
      <c r="Z525" s="22">
        <v>15.31</v>
      </c>
      <c r="AA525" s="14"/>
    </row>
    <row r="526" spans="1:27" ht="12" customHeight="1">
      <c r="A526" s="23">
        <v>72270321</v>
      </c>
      <c r="B526" s="15" t="s">
        <v>1270</v>
      </c>
      <c r="C526" s="15" t="s">
        <v>1271</v>
      </c>
      <c r="D526" s="15" t="s">
        <v>1372</v>
      </c>
      <c r="E526" s="23" t="s">
        <v>1373</v>
      </c>
      <c r="F526" s="14" t="s">
        <v>1384</v>
      </c>
      <c r="G526" s="94">
        <f t="shared" si="11"/>
        <v>24</v>
      </c>
      <c r="H526" s="14" t="s">
        <v>1375</v>
      </c>
      <c r="I526" s="15" t="s">
        <v>1385</v>
      </c>
      <c r="J526" s="17" t="s">
        <v>1277</v>
      </c>
      <c r="K526" s="47">
        <v>7798126001553</v>
      </c>
      <c r="L526" s="37">
        <v>10</v>
      </c>
      <c r="M526" s="79" t="s">
        <v>1278</v>
      </c>
      <c r="N526" s="47">
        <v>17798126001550</v>
      </c>
      <c r="O526" s="37">
        <v>140</v>
      </c>
      <c r="P526" s="19" t="s">
        <v>1279</v>
      </c>
      <c r="Q526" s="47">
        <v>27798126001557</v>
      </c>
      <c r="R526" s="15" t="s">
        <v>1280</v>
      </c>
      <c r="S526" s="21">
        <v>24</v>
      </c>
      <c r="T526" s="21">
        <v>20</v>
      </c>
      <c r="U526" s="21">
        <v>5</v>
      </c>
      <c r="V526" s="22">
        <v>1.06</v>
      </c>
      <c r="W526" s="21">
        <v>48</v>
      </c>
      <c r="X526" s="21">
        <v>24</v>
      </c>
      <c r="Y526" s="21">
        <v>23.5</v>
      </c>
      <c r="Z526" s="22">
        <v>15.37</v>
      </c>
      <c r="AA526" s="14"/>
    </row>
    <row r="527" spans="1:27" ht="12" customHeight="1">
      <c r="A527" s="23">
        <v>722704001</v>
      </c>
      <c r="B527" s="15" t="s">
        <v>1270</v>
      </c>
      <c r="C527" s="15" t="s">
        <v>1271</v>
      </c>
      <c r="D527" s="15" t="s">
        <v>1372</v>
      </c>
      <c r="E527" s="23" t="s">
        <v>1373</v>
      </c>
      <c r="F527" s="14" t="s">
        <v>1386</v>
      </c>
      <c r="G527" s="94">
        <f t="shared" si="11"/>
        <v>28</v>
      </c>
      <c r="H527" s="14" t="s">
        <v>1375</v>
      </c>
      <c r="I527" s="15" t="s">
        <v>1387</v>
      </c>
      <c r="J527" s="17" t="s">
        <v>1277</v>
      </c>
      <c r="K527" s="47">
        <v>7798126001560</v>
      </c>
      <c r="L527" s="37">
        <v>4</v>
      </c>
      <c r="M527" s="79" t="s">
        <v>1278</v>
      </c>
      <c r="N527" s="47">
        <v>17798126001567</v>
      </c>
      <c r="O527" s="37">
        <v>84</v>
      </c>
      <c r="P527" s="19" t="s">
        <v>1279</v>
      </c>
      <c r="Q527" s="47">
        <v>27798126001564</v>
      </c>
      <c r="R527" s="15" t="s">
        <v>1280</v>
      </c>
      <c r="S527" s="14"/>
      <c r="T527" s="14"/>
      <c r="U527" s="14"/>
      <c r="V527" s="14"/>
      <c r="W527" s="21">
        <v>48</v>
      </c>
      <c r="X527" s="21">
        <v>24</v>
      </c>
      <c r="Y527" s="21">
        <v>23</v>
      </c>
      <c r="Z527" s="22">
        <v>12.91</v>
      </c>
      <c r="AA527" s="14"/>
    </row>
    <row r="528" spans="1:27" ht="12" customHeight="1">
      <c r="A528" s="13">
        <v>72270050112</v>
      </c>
      <c r="B528" s="15" t="s">
        <v>1270</v>
      </c>
      <c r="C528" s="15" t="s">
        <v>1271</v>
      </c>
      <c r="D528" s="15" t="s">
        <v>1372</v>
      </c>
      <c r="E528" s="23" t="s">
        <v>1373</v>
      </c>
      <c r="F528" s="14" t="s">
        <v>1388</v>
      </c>
      <c r="G528" s="94">
        <f t="shared" si="11"/>
        <v>28</v>
      </c>
      <c r="H528" s="14" t="s">
        <v>1375</v>
      </c>
      <c r="I528" s="15" t="s">
        <v>1389</v>
      </c>
      <c r="J528" s="17" t="s">
        <v>1277</v>
      </c>
      <c r="K528" s="47">
        <v>7798126001577</v>
      </c>
      <c r="L528" s="37">
        <v>4</v>
      </c>
      <c r="M528" s="79" t="s">
        <v>1278</v>
      </c>
      <c r="N528" s="47">
        <v>17798126001574</v>
      </c>
      <c r="O528" s="37">
        <v>72</v>
      </c>
      <c r="P528" s="19" t="s">
        <v>1279</v>
      </c>
      <c r="Q528" s="47">
        <v>27798126001571</v>
      </c>
      <c r="R528" s="15" t="s">
        <v>1280</v>
      </c>
      <c r="S528" s="21">
        <v>20</v>
      </c>
      <c r="T528" s="21">
        <v>20</v>
      </c>
      <c r="U528" s="21">
        <v>7.0000000000000009</v>
      </c>
      <c r="V528" s="22">
        <v>0.83</v>
      </c>
      <c r="W528" s="21">
        <v>47</v>
      </c>
      <c r="X528" s="21">
        <v>23</v>
      </c>
      <c r="Y528" s="21">
        <v>23</v>
      </c>
      <c r="Z528" s="22">
        <v>15.48</v>
      </c>
      <c r="AA528" s="14"/>
    </row>
    <row r="529" spans="1:27" ht="12" customHeight="1">
      <c r="A529" s="82">
        <v>722700632</v>
      </c>
      <c r="B529" s="26" t="s">
        <v>1270</v>
      </c>
      <c r="C529" s="26" t="s">
        <v>1271</v>
      </c>
      <c r="D529" s="26" t="s">
        <v>1372</v>
      </c>
      <c r="E529" s="82" t="s">
        <v>1373</v>
      </c>
      <c r="F529" s="25" t="s">
        <v>1390</v>
      </c>
      <c r="G529" s="94">
        <f t="shared" si="11"/>
        <v>25</v>
      </c>
      <c r="H529" s="25" t="s">
        <v>1375</v>
      </c>
      <c r="I529" s="26" t="s">
        <v>1391</v>
      </c>
      <c r="J529" s="29" t="s">
        <v>1277</v>
      </c>
      <c r="K529" s="53">
        <v>7798126001584</v>
      </c>
      <c r="L529" s="35">
        <v>4</v>
      </c>
      <c r="M529" s="87" t="s">
        <v>1278</v>
      </c>
      <c r="N529" s="53">
        <v>17798126001581</v>
      </c>
      <c r="O529" s="35">
        <v>40</v>
      </c>
      <c r="P529" s="30" t="s">
        <v>1279</v>
      </c>
      <c r="Q529" s="47">
        <v>27798126001588</v>
      </c>
      <c r="R529" s="26" t="s">
        <v>1280</v>
      </c>
      <c r="S529" s="102" t="s">
        <v>302</v>
      </c>
      <c r="T529" s="102" t="s">
        <v>302</v>
      </c>
      <c r="U529" s="102" t="s">
        <v>302</v>
      </c>
      <c r="V529" s="102" t="s">
        <v>302</v>
      </c>
      <c r="W529" s="102" t="s">
        <v>302</v>
      </c>
      <c r="X529" s="102" t="s">
        <v>302</v>
      </c>
      <c r="Y529" s="102" t="s">
        <v>302</v>
      </c>
      <c r="Z529" s="102" t="s">
        <v>302</v>
      </c>
      <c r="AA529" s="14"/>
    </row>
    <row r="530" spans="1:27" ht="12" customHeight="1">
      <c r="A530" s="23">
        <v>72270203</v>
      </c>
      <c r="B530" s="15" t="s">
        <v>1270</v>
      </c>
      <c r="C530" s="15" t="s">
        <v>1271</v>
      </c>
      <c r="D530" s="15" t="s">
        <v>1372</v>
      </c>
      <c r="E530" s="23" t="s">
        <v>1392</v>
      </c>
      <c r="F530" s="14" t="s">
        <v>1393</v>
      </c>
      <c r="G530" s="94">
        <f t="shared" si="11"/>
        <v>26</v>
      </c>
      <c r="H530" s="14" t="s">
        <v>1394</v>
      </c>
      <c r="I530" s="15" t="s">
        <v>1378</v>
      </c>
      <c r="J530" s="17" t="s">
        <v>1277</v>
      </c>
      <c r="K530" s="47">
        <v>7798126001591</v>
      </c>
      <c r="L530" s="37">
        <v>15</v>
      </c>
      <c r="M530" s="79" t="s">
        <v>1278</v>
      </c>
      <c r="N530" s="47">
        <v>17798126001598</v>
      </c>
      <c r="O530" s="37">
        <v>300</v>
      </c>
      <c r="P530" s="19" t="s">
        <v>1279</v>
      </c>
      <c r="Q530" s="47">
        <v>27798126001595</v>
      </c>
      <c r="R530" s="15" t="s">
        <v>1280</v>
      </c>
      <c r="S530" s="21">
        <v>24</v>
      </c>
      <c r="T530" s="21">
        <v>20</v>
      </c>
      <c r="U530" s="21">
        <v>4</v>
      </c>
      <c r="V530" s="22">
        <v>0.78</v>
      </c>
      <c r="W530" s="21">
        <v>48</v>
      </c>
      <c r="X530" s="21">
        <v>23</v>
      </c>
      <c r="Y530" s="21">
        <v>23</v>
      </c>
      <c r="Z530" s="22">
        <v>16.239999999999998</v>
      </c>
      <c r="AA530" s="14"/>
    </row>
    <row r="531" spans="1:27" ht="12" customHeight="1">
      <c r="A531" s="23">
        <v>72270253</v>
      </c>
      <c r="B531" s="15" t="s">
        <v>1270</v>
      </c>
      <c r="C531" s="15" t="s">
        <v>1271</v>
      </c>
      <c r="D531" s="15" t="s">
        <v>1372</v>
      </c>
      <c r="E531" s="23" t="s">
        <v>1392</v>
      </c>
      <c r="F531" s="14" t="s">
        <v>1395</v>
      </c>
      <c r="G531" s="94">
        <f t="shared" si="11"/>
        <v>26</v>
      </c>
      <c r="H531" s="14" t="s">
        <v>1394</v>
      </c>
      <c r="I531" s="15" t="s">
        <v>1380</v>
      </c>
      <c r="J531" s="17" t="s">
        <v>1277</v>
      </c>
      <c r="K531" s="47">
        <v>7798126001607</v>
      </c>
      <c r="L531" s="37">
        <v>10</v>
      </c>
      <c r="M531" s="79" t="s">
        <v>1278</v>
      </c>
      <c r="N531" s="47">
        <v>17798126001604</v>
      </c>
      <c r="O531" s="37">
        <v>250</v>
      </c>
      <c r="P531" s="19" t="s">
        <v>1279</v>
      </c>
      <c r="Q531" s="47">
        <v>27798126001601</v>
      </c>
      <c r="R531" s="15" t="s">
        <v>1280</v>
      </c>
      <c r="S531" s="21">
        <v>24</v>
      </c>
      <c r="T531" s="21">
        <v>20</v>
      </c>
      <c r="U531" s="21">
        <v>4</v>
      </c>
      <c r="V531" s="22">
        <v>0.53</v>
      </c>
      <c r="W531" s="21">
        <v>48</v>
      </c>
      <c r="X531" s="21">
        <v>23</v>
      </c>
      <c r="Y531" s="21">
        <v>23</v>
      </c>
      <c r="Z531" s="22">
        <v>13.94</v>
      </c>
      <c r="AA531" s="14"/>
    </row>
    <row r="532" spans="1:27" ht="12" customHeight="1">
      <c r="A532" s="23">
        <v>72270254</v>
      </c>
      <c r="B532" s="15" t="s">
        <v>1270</v>
      </c>
      <c r="C532" s="15" t="s">
        <v>1271</v>
      </c>
      <c r="D532" s="15" t="s">
        <v>1372</v>
      </c>
      <c r="E532" s="23" t="s">
        <v>1392</v>
      </c>
      <c r="F532" s="14" t="s">
        <v>1396</v>
      </c>
      <c r="G532" s="94">
        <f t="shared" si="11"/>
        <v>26</v>
      </c>
      <c r="H532" s="14" t="s">
        <v>1394</v>
      </c>
      <c r="I532" s="15" t="s">
        <v>1382</v>
      </c>
      <c r="J532" s="17" t="s">
        <v>1277</v>
      </c>
      <c r="K532" s="47">
        <v>7798126001614</v>
      </c>
      <c r="L532" s="37">
        <v>10</v>
      </c>
      <c r="M532" s="79" t="s">
        <v>1278</v>
      </c>
      <c r="N532" s="47">
        <v>17798126001611</v>
      </c>
      <c r="O532" s="37">
        <v>200</v>
      </c>
      <c r="P532" s="19" t="s">
        <v>1279</v>
      </c>
      <c r="Q532" s="47">
        <v>27798126001618</v>
      </c>
      <c r="R532" s="15" t="s">
        <v>1280</v>
      </c>
      <c r="S532" s="21">
        <v>24</v>
      </c>
      <c r="T532" s="21">
        <v>20</v>
      </c>
      <c r="U532" s="21">
        <v>4</v>
      </c>
      <c r="V532" s="22">
        <v>0.73</v>
      </c>
      <c r="W532" s="21">
        <v>48</v>
      </c>
      <c r="X532" s="21">
        <v>23</v>
      </c>
      <c r="Y532" s="21">
        <v>23</v>
      </c>
      <c r="Z532" s="22">
        <v>15.19</v>
      </c>
      <c r="AA532" s="14"/>
    </row>
    <row r="533" spans="1:27" ht="12" customHeight="1">
      <c r="A533" s="23">
        <v>72270324</v>
      </c>
      <c r="B533" s="15" t="s">
        <v>1270</v>
      </c>
      <c r="C533" s="15" t="s">
        <v>1271</v>
      </c>
      <c r="D533" s="15" t="s">
        <v>1372</v>
      </c>
      <c r="E533" s="23" t="s">
        <v>1392</v>
      </c>
      <c r="F533" s="14" t="s">
        <v>1397</v>
      </c>
      <c r="G533" s="94">
        <f t="shared" si="11"/>
        <v>26</v>
      </c>
      <c r="H533" s="14" t="s">
        <v>1394</v>
      </c>
      <c r="I533" s="15" t="s">
        <v>1383</v>
      </c>
      <c r="J533" s="17" t="s">
        <v>1277</v>
      </c>
      <c r="K533" s="47">
        <v>7798126001621</v>
      </c>
      <c r="L533" s="37">
        <v>10</v>
      </c>
      <c r="M533" s="79" t="s">
        <v>1278</v>
      </c>
      <c r="N533" s="47">
        <v>17798126001628</v>
      </c>
      <c r="O533" s="37">
        <v>160</v>
      </c>
      <c r="P533" s="19" t="s">
        <v>1279</v>
      </c>
      <c r="Q533" s="47">
        <v>27798126001625</v>
      </c>
      <c r="R533" s="15" t="s">
        <v>1280</v>
      </c>
      <c r="S533" s="21">
        <v>24</v>
      </c>
      <c r="T533" s="21">
        <v>20</v>
      </c>
      <c r="U533" s="21">
        <v>5</v>
      </c>
      <c r="V533" s="22">
        <v>0.8</v>
      </c>
      <c r="W533" s="21">
        <v>48</v>
      </c>
      <c r="X533" s="21">
        <v>24</v>
      </c>
      <c r="Y533" s="21">
        <v>23.5</v>
      </c>
      <c r="Z533" s="22">
        <v>13.89</v>
      </c>
      <c r="AA533" s="14"/>
    </row>
    <row r="534" spans="1:27" ht="12" customHeight="1">
      <c r="A534" s="23">
        <v>72270323</v>
      </c>
      <c r="B534" s="15" t="s">
        <v>1270</v>
      </c>
      <c r="C534" s="15" t="s">
        <v>1271</v>
      </c>
      <c r="D534" s="15" t="s">
        <v>1372</v>
      </c>
      <c r="E534" s="23" t="s">
        <v>1392</v>
      </c>
      <c r="F534" s="14" t="s">
        <v>1398</v>
      </c>
      <c r="G534" s="94">
        <f t="shared" si="11"/>
        <v>24</v>
      </c>
      <c r="H534" s="14" t="s">
        <v>1394</v>
      </c>
      <c r="I534" s="15" t="s">
        <v>1385</v>
      </c>
      <c r="J534" s="17" t="s">
        <v>1277</v>
      </c>
      <c r="K534" s="47">
        <v>7798126001638</v>
      </c>
      <c r="L534" s="37">
        <v>10</v>
      </c>
      <c r="M534" s="79" t="s">
        <v>1278</v>
      </c>
      <c r="N534" s="47">
        <v>17798126001635</v>
      </c>
      <c r="O534" s="37">
        <v>110</v>
      </c>
      <c r="P534" s="19" t="s">
        <v>1279</v>
      </c>
      <c r="Q534" s="47">
        <v>27798126001632</v>
      </c>
      <c r="R534" s="15" t="s">
        <v>1280</v>
      </c>
      <c r="S534" s="21">
        <v>31</v>
      </c>
      <c r="T534" s="21">
        <v>24</v>
      </c>
      <c r="U534" s="21">
        <v>6.5</v>
      </c>
      <c r="V534" s="22">
        <v>1.35</v>
      </c>
      <c r="W534" s="21">
        <v>48</v>
      </c>
      <c r="X534" s="21">
        <v>24</v>
      </c>
      <c r="Y534" s="21">
        <v>2.35</v>
      </c>
      <c r="Z534" s="22">
        <v>15.37</v>
      </c>
      <c r="AA534" s="14"/>
    </row>
    <row r="535" spans="1:27" ht="12" customHeight="1">
      <c r="A535" s="23">
        <v>72270400</v>
      </c>
      <c r="B535" s="15" t="s">
        <v>1270</v>
      </c>
      <c r="C535" s="15" t="s">
        <v>1271</v>
      </c>
      <c r="D535" s="15" t="s">
        <v>1372</v>
      </c>
      <c r="E535" s="23" t="s">
        <v>1392</v>
      </c>
      <c r="F535" s="14" t="s">
        <v>1399</v>
      </c>
      <c r="G535" s="94">
        <f t="shared" si="11"/>
        <v>28</v>
      </c>
      <c r="H535" s="14" t="s">
        <v>1394</v>
      </c>
      <c r="I535" s="15" t="s">
        <v>1387</v>
      </c>
      <c r="J535" s="17" t="s">
        <v>1277</v>
      </c>
      <c r="K535" s="47">
        <v>7798126001645</v>
      </c>
      <c r="L535" s="37">
        <v>4</v>
      </c>
      <c r="M535" s="79" t="s">
        <v>1278</v>
      </c>
      <c r="N535" s="47">
        <v>17798126001642</v>
      </c>
      <c r="O535" s="37">
        <v>60</v>
      </c>
      <c r="P535" s="19" t="s">
        <v>1279</v>
      </c>
      <c r="Q535" s="47">
        <v>27798126001649</v>
      </c>
      <c r="R535" s="15" t="s">
        <v>1280</v>
      </c>
      <c r="S535" s="21">
        <v>24</v>
      </c>
      <c r="T535" s="21">
        <v>22</v>
      </c>
      <c r="U535" s="21">
        <v>8</v>
      </c>
      <c r="V535" s="22">
        <v>0.83</v>
      </c>
      <c r="W535" s="21">
        <v>48</v>
      </c>
      <c r="X535" s="21">
        <v>24</v>
      </c>
      <c r="Y535" s="21">
        <v>23.5</v>
      </c>
      <c r="Z535" s="22">
        <v>12.98</v>
      </c>
      <c r="AA535" s="14"/>
    </row>
    <row r="536" spans="1:27" ht="12" customHeight="1">
      <c r="A536" s="23">
        <v>7227050112</v>
      </c>
      <c r="B536" s="15" t="s">
        <v>1270</v>
      </c>
      <c r="C536" s="15" t="s">
        <v>1271</v>
      </c>
      <c r="D536" s="15" t="s">
        <v>1372</v>
      </c>
      <c r="E536" s="23" t="s">
        <v>1392</v>
      </c>
      <c r="F536" s="14" t="s">
        <v>1400</v>
      </c>
      <c r="G536" s="94">
        <f t="shared" si="11"/>
        <v>28</v>
      </c>
      <c r="H536" s="14" t="s">
        <v>1394</v>
      </c>
      <c r="I536" s="15" t="s">
        <v>1389</v>
      </c>
      <c r="J536" s="17" t="s">
        <v>1277</v>
      </c>
      <c r="K536" s="47">
        <v>7798126001652</v>
      </c>
      <c r="L536" s="37">
        <v>2</v>
      </c>
      <c r="M536" s="79" t="s">
        <v>1278</v>
      </c>
      <c r="N536" s="47">
        <v>17798126001659</v>
      </c>
      <c r="O536" s="37">
        <v>54</v>
      </c>
      <c r="P536" s="19" t="s">
        <v>1279</v>
      </c>
      <c r="Q536" s="47">
        <v>27798126001656</v>
      </c>
      <c r="R536" s="15" t="s">
        <v>1280</v>
      </c>
      <c r="S536" s="14"/>
      <c r="T536" s="14"/>
      <c r="U536" s="14"/>
      <c r="V536" s="14"/>
      <c r="W536" s="21">
        <v>48</v>
      </c>
      <c r="X536" s="21">
        <v>24</v>
      </c>
      <c r="Y536" s="21">
        <v>23</v>
      </c>
      <c r="Z536" s="22">
        <v>14.53</v>
      </c>
      <c r="AA536" s="14"/>
    </row>
    <row r="537" spans="1:27" ht="12" customHeight="1">
      <c r="A537" s="82">
        <v>72270632</v>
      </c>
      <c r="B537" s="26" t="s">
        <v>1270</v>
      </c>
      <c r="C537" s="26" t="s">
        <v>1271</v>
      </c>
      <c r="D537" s="26" t="s">
        <v>1372</v>
      </c>
      <c r="E537" s="82" t="s">
        <v>1392</v>
      </c>
      <c r="F537" s="25" t="s">
        <v>1401</v>
      </c>
      <c r="G537" s="94">
        <f t="shared" si="11"/>
        <v>25</v>
      </c>
      <c r="H537" s="25" t="s">
        <v>1394</v>
      </c>
      <c r="I537" s="26" t="s">
        <v>1391</v>
      </c>
      <c r="J537" s="29" t="s">
        <v>1277</v>
      </c>
      <c r="K537" s="53">
        <v>7798126001669</v>
      </c>
      <c r="L537" s="35">
        <v>4</v>
      </c>
      <c r="M537" s="87" t="s">
        <v>1278</v>
      </c>
      <c r="N537" s="53">
        <v>17798126001666</v>
      </c>
      <c r="O537" s="35">
        <v>32</v>
      </c>
      <c r="P537" s="30" t="s">
        <v>1279</v>
      </c>
      <c r="Q537" s="47">
        <v>27798126001663</v>
      </c>
      <c r="R537" s="26" t="s">
        <v>1280</v>
      </c>
      <c r="S537" s="102" t="s">
        <v>302</v>
      </c>
      <c r="T537" s="102" t="s">
        <v>302</v>
      </c>
      <c r="U537" s="102" t="s">
        <v>302</v>
      </c>
      <c r="V537" s="102" t="s">
        <v>302</v>
      </c>
      <c r="W537" s="102" t="s">
        <v>302</v>
      </c>
      <c r="X537" s="102" t="s">
        <v>302</v>
      </c>
      <c r="Y537" s="102" t="s">
        <v>302</v>
      </c>
      <c r="Z537" s="102" t="s">
        <v>302</v>
      </c>
      <c r="AA537" s="14"/>
    </row>
    <row r="538" spans="1:27" ht="12" customHeight="1">
      <c r="A538" s="23">
        <v>7290201</v>
      </c>
      <c r="B538" s="15" t="s">
        <v>1270</v>
      </c>
      <c r="C538" s="15" t="s">
        <v>1271</v>
      </c>
      <c r="D538" s="15" t="s">
        <v>1372</v>
      </c>
      <c r="E538" s="23" t="s">
        <v>1402</v>
      </c>
      <c r="F538" s="14" t="s">
        <v>1403</v>
      </c>
      <c r="G538" s="94">
        <f t="shared" si="11"/>
        <v>25</v>
      </c>
      <c r="H538" s="14" t="s">
        <v>1404</v>
      </c>
      <c r="I538" s="15" t="s">
        <v>1378</v>
      </c>
      <c r="J538" s="17" t="s">
        <v>1277</v>
      </c>
      <c r="K538" s="47">
        <v>7798126001409</v>
      </c>
      <c r="L538" s="37">
        <v>15</v>
      </c>
      <c r="M538" s="79" t="s">
        <v>1278</v>
      </c>
      <c r="N538" s="47">
        <v>17798126001406</v>
      </c>
      <c r="O538" s="37">
        <v>270</v>
      </c>
      <c r="P538" s="19" t="s">
        <v>1279</v>
      </c>
      <c r="Q538" s="47">
        <v>27798126001403</v>
      </c>
      <c r="R538" s="15" t="s">
        <v>1280</v>
      </c>
      <c r="S538" s="21">
        <v>22</v>
      </c>
      <c r="T538" s="21">
        <v>18</v>
      </c>
      <c r="U538" s="21">
        <v>4</v>
      </c>
      <c r="V538" s="22">
        <v>0.82</v>
      </c>
      <c r="W538" s="21">
        <v>49</v>
      </c>
      <c r="X538" s="21">
        <v>24</v>
      </c>
      <c r="Y538" s="21">
        <v>24</v>
      </c>
      <c r="Z538" s="22">
        <v>15.3</v>
      </c>
      <c r="AA538" s="14"/>
    </row>
    <row r="539" spans="1:27" ht="12" customHeight="1">
      <c r="A539" s="23">
        <v>7290202</v>
      </c>
      <c r="B539" s="15" t="s">
        <v>1270</v>
      </c>
      <c r="C539" s="15" t="s">
        <v>1271</v>
      </c>
      <c r="D539" s="15" t="s">
        <v>1372</v>
      </c>
      <c r="E539" s="23" t="s">
        <v>1402</v>
      </c>
      <c r="F539" s="14" t="s">
        <v>1405</v>
      </c>
      <c r="G539" s="94">
        <f t="shared" si="11"/>
        <v>24</v>
      </c>
      <c r="H539" s="14" t="s">
        <v>1404</v>
      </c>
      <c r="I539" s="15" t="s">
        <v>1406</v>
      </c>
      <c r="J539" s="17" t="s">
        <v>1277</v>
      </c>
      <c r="K539" s="47">
        <v>7798159573553</v>
      </c>
      <c r="L539" s="37">
        <v>10</v>
      </c>
      <c r="M539" s="79" t="s">
        <v>1278</v>
      </c>
      <c r="N539" s="47">
        <v>17798159573550</v>
      </c>
      <c r="O539" s="35">
        <v>200</v>
      </c>
      <c r="P539" s="19" t="s">
        <v>1279</v>
      </c>
      <c r="Q539" s="47">
        <v>27798159573557</v>
      </c>
      <c r="R539" s="15" t="s">
        <v>1280</v>
      </c>
      <c r="S539" s="21">
        <v>20</v>
      </c>
      <c r="T539" s="21">
        <v>15</v>
      </c>
      <c r="U539" s="21">
        <v>5</v>
      </c>
      <c r="V539" s="22">
        <v>0.57999999999999996</v>
      </c>
      <c r="W539" s="21">
        <v>49</v>
      </c>
      <c r="X539" s="21">
        <v>24</v>
      </c>
      <c r="Y539" s="21">
        <v>24</v>
      </c>
      <c r="Z539" s="22">
        <v>12.5</v>
      </c>
      <c r="AA539" s="14"/>
    </row>
    <row r="540" spans="1:27" ht="12" customHeight="1">
      <c r="A540" s="23">
        <v>7290251</v>
      </c>
      <c r="B540" s="15" t="s">
        <v>1270</v>
      </c>
      <c r="C540" s="15" t="s">
        <v>1271</v>
      </c>
      <c r="D540" s="15" t="s">
        <v>1372</v>
      </c>
      <c r="E540" s="23" t="s">
        <v>1402</v>
      </c>
      <c r="F540" s="14" t="s">
        <v>1407</v>
      </c>
      <c r="G540" s="94">
        <f t="shared" si="11"/>
        <v>25</v>
      </c>
      <c r="H540" s="14" t="s">
        <v>1404</v>
      </c>
      <c r="I540" s="15" t="s">
        <v>1380</v>
      </c>
      <c r="J540" s="17" t="s">
        <v>1277</v>
      </c>
      <c r="K540" s="47">
        <v>7798126001416</v>
      </c>
      <c r="L540" s="37">
        <v>15</v>
      </c>
      <c r="M540" s="79" t="s">
        <v>1278</v>
      </c>
      <c r="N540" s="47">
        <v>17798126001413</v>
      </c>
      <c r="O540" s="37">
        <v>210</v>
      </c>
      <c r="P540" s="19" t="s">
        <v>1279</v>
      </c>
      <c r="Q540" s="47">
        <v>27798126001410</v>
      </c>
      <c r="R540" s="15" t="s">
        <v>1280</v>
      </c>
      <c r="S540" s="21">
        <v>24</v>
      </c>
      <c r="T540" s="21">
        <v>20</v>
      </c>
      <c r="U540" s="21">
        <v>5</v>
      </c>
      <c r="V540" s="22">
        <v>0.92</v>
      </c>
      <c r="W540" s="21">
        <v>40</v>
      </c>
      <c r="X540" s="21">
        <v>24</v>
      </c>
      <c r="Y540" s="21">
        <v>24</v>
      </c>
      <c r="Z540" s="22">
        <v>13.61</v>
      </c>
      <c r="AA540" s="14"/>
    </row>
    <row r="541" spans="1:27" ht="12" customHeight="1">
      <c r="A541" s="23">
        <v>7290252</v>
      </c>
      <c r="B541" s="15" t="s">
        <v>1270</v>
      </c>
      <c r="C541" s="15" t="s">
        <v>1271</v>
      </c>
      <c r="D541" s="15" t="s">
        <v>1372</v>
      </c>
      <c r="E541" s="23" t="s">
        <v>1402</v>
      </c>
      <c r="F541" s="14" t="s">
        <v>1408</v>
      </c>
      <c r="G541" s="94">
        <f t="shared" si="11"/>
        <v>25</v>
      </c>
      <c r="H541" s="14" t="s">
        <v>1404</v>
      </c>
      <c r="I541" s="15" t="s">
        <v>1382</v>
      </c>
      <c r="J541" s="17" t="s">
        <v>1277</v>
      </c>
      <c r="K541" s="47">
        <v>7798126001423</v>
      </c>
      <c r="L541" s="37">
        <v>10</v>
      </c>
      <c r="M541" s="79" t="s">
        <v>1278</v>
      </c>
      <c r="N541" s="47">
        <v>17798126001420</v>
      </c>
      <c r="O541" s="37">
        <v>170</v>
      </c>
      <c r="P541" s="19" t="s">
        <v>1279</v>
      </c>
      <c r="Q541" s="47">
        <v>27798126001427</v>
      </c>
      <c r="R541" s="15" t="s">
        <v>1280</v>
      </c>
      <c r="S541" s="21">
        <v>22</v>
      </c>
      <c r="T541" s="21">
        <v>18</v>
      </c>
      <c r="U541" s="21">
        <v>5</v>
      </c>
      <c r="V541" s="22">
        <v>0.72499999999999998</v>
      </c>
      <c r="W541" s="21">
        <v>49</v>
      </c>
      <c r="X541" s="21">
        <v>24</v>
      </c>
      <c r="Y541" s="21">
        <v>24</v>
      </c>
      <c r="Z541" s="22">
        <v>13</v>
      </c>
      <c r="AA541" s="14"/>
    </row>
    <row r="542" spans="1:27" ht="12" customHeight="1">
      <c r="A542" s="23">
        <v>7290321</v>
      </c>
      <c r="B542" s="15" t="s">
        <v>1270</v>
      </c>
      <c r="C542" s="15" t="s">
        <v>1271</v>
      </c>
      <c r="D542" s="15" t="s">
        <v>1372</v>
      </c>
      <c r="E542" s="23" t="s">
        <v>1402</v>
      </c>
      <c r="F542" s="14" t="s">
        <v>1409</v>
      </c>
      <c r="G542" s="94">
        <f t="shared" si="11"/>
        <v>23</v>
      </c>
      <c r="H542" s="14" t="s">
        <v>1404</v>
      </c>
      <c r="I542" s="15" t="s">
        <v>1410</v>
      </c>
      <c r="J542" s="17" t="s">
        <v>1277</v>
      </c>
      <c r="K542" s="47">
        <v>7798159573560</v>
      </c>
      <c r="L542" s="37">
        <v>10</v>
      </c>
      <c r="M542" s="79" t="s">
        <v>1278</v>
      </c>
      <c r="N542" s="47">
        <v>17798159573567</v>
      </c>
      <c r="O542" s="37">
        <v>120</v>
      </c>
      <c r="P542" s="19" t="s">
        <v>1279</v>
      </c>
      <c r="Q542" s="47">
        <v>27798159573564</v>
      </c>
      <c r="R542" s="15" t="s">
        <v>1280</v>
      </c>
      <c r="S542" s="21">
        <v>23</v>
      </c>
      <c r="T542" s="21">
        <v>17</v>
      </c>
      <c r="U542" s="21">
        <v>5</v>
      </c>
      <c r="V542" s="22">
        <v>0.88</v>
      </c>
      <c r="W542" s="21">
        <v>49</v>
      </c>
      <c r="X542" s="21">
        <v>24</v>
      </c>
      <c r="Y542" s="21">
        <v>24</v>
      </c>
      <c r="Z542" s="22">
        <v>11.25</v>
      </c>
      <c r="AA542" s="14"/>
    </row>
    <row r="543" spans="1:27" ht="12" customHeight="1">
      <c r="A543" s="23">
        <v>7290322</v>
      </c>
      <c r="B543" s="15" t="s">
        <v>1270</v>
      </c>
      <c r="C543" s="15" t="s">
        <v>1271</v>
      </c>
      <c r="D543" s="15" t="s">
        <v>1372</v>
      </c>
      <c r="E543" s="23" t="s">
        <v>1402</v>
      </c>
      <c r="F543" s="14" t="s">
        <v>1411</v>
      </c>
      <c r="G543" s="94">
        <f t="shared" si="11"/>
        <v>21</v>
      </c>
      <c r="H543" s="14" t="s">
        <v>1404</v>
      </c>
      <c r="I543" s="15" t="s">
        <v>1412</v>
      </c>
      <c r="J543" s="17" t="s">
        <v>1277</v>
      </c>
      <c r="K543" s="47">
        <v>7798126001430</v>
      </c>
      <c r="L543" s="37">
        <v>5</v>
      </c>
      <c r="M543" s="79" t="s">
        <v>1278</v>
      </c>
      <c r="N543" s="47">
        <v>17798126001437</v>
      </c>
      <c r="O543" s="37">
        <v>90</v>
      </c>
      <c r="P543" s="19" t="s">
        <v>1279</v>
      </c>
      <c r="Q543" s="47">
        <v>27798126001434</v>
      </c>
      <c r="R543" s="15" t="s">
        <v>1280</v>
      </c>
      <c r="S543" s="21">
        <v>21</v>
      </c>
      <c r="T543" s="21">
        <v>16</v>
      </c>
      <c r="U543" s="21">
        <v>5</v>
      </c>
      <c r="V543" s="22">
        <v>0.65</v>
      </c>
      <c r="W543" s="21">
        <v>49</v>
      </c>
      <c r="X543" s="21">
        <v>24</v>
      </c>
      <c r="Y543" s="21">
        <v>24</v>
      </c>
      <c r="Z543" s="22">
        <v>12.7</v>
      </c>
      <c r="AA543" s="14"/>
    </row>
    <row r="544" spans="1:27" ht="12" customHeight="1">
      <c r="A544" s="23">
        <v>7290203</v>
      </c>
      <c r="B544" s="15" t="s">
        <v>1270</v>
      </c>
      <c r="C544" s="15" t="s">
        <v>1271</v>
      </c>
      <c r="D544" s="15" t="s">
        <v>1372</v>
      </c>
      <c r="E544" s="23" t="s">
        <v>1413</v>
      </c>
      <c r="F544" s="14" t="s">
        <v>1414</v>
      </c>
      <c r="G544" s="94">
        <f t="shared" si="11"/>
        <v>25</v>
      </c>
      <c r="H544" s="14" t="s">
        <v>1415</v>
      </c>
      <c r="I544" s="15" t="s">
        <v>1378</v>
      </c>
      <c r="J544" s="17" t="s">
        <v>1277</v>
      </c>
      <c r="K544" s="47">
        <v>7798126001485</v>
      </c>
      <c r="L544" s="37">
        <v>15</v>
      </c>
      <c r="M544" s="79" t="s">
        <v>1278</v>
      </c>
      <c r="N544" s="47">
        <v>17798126001482</v>
      </c>
      <c r="O544" s="37">
        <v>210</v>
      </c>
      <c r="P544" s="19" t="s">
        <v>1279</v>
      </c>
      <c r="Q544" s="47">
        <v>27798126001489</v>
      </c>
      <c r="R544" s="15" t="s">
        <v>1280</v>
      </c>
      <c r="S544" s="21">
        <v>24</v>
      </c>
      <c r="T544" s="21">
        <v>19</v>
      </c>
      <c r="U544" s="21">
        <v>4</v>
      </c>
      <c r="V544" s="22">
        <v>0.93</v>
      </c>
      <c r="W544" s="21">
        <v>49</v>
      </c>
      <c r="X544" s="21">
        <v>24</v>
      </c>
      <c r="Y544" s="21">
        <v>24</v>
      </c>
      <c r="Z544" s="22">
        <v>14</v>
      </c>
      <c r="AA544" s="14"/>
    </row>
    <row r="545" spans="1:27" ht="12" customHeight="1">
      <c r="A545" s="23">
        <v>7290254</v>
      </c>
      <c r="B545" s="15" t="s">
        <v>1270</v>
      </c>
      <c r="C545" s="15" t="s">
        <v>1271</v>
      </c>
      <c r="D545" s="15" t="s">
        <v>1372</v>
      </c>
      <c r="E545" s="23" t="s">
        <v>1413</v>
      </c>
      <c r="F545" s="14" t="s">
        <v>1416</v>
      </c>
      <c r="G545" s="94">
        <f t="shared" si="11"/>
        <v>25</v>
      </c>
      <c r="H545" s="14" t="s">
        <v>1415</v>
      </c>
      <c r="I545" s="15" t="s">
        <v>1380</v>
      </c>
      <c r="J545" s="17" t="s">
        <v>1277</v>
      </c>
      <c r="K545" s="47">
        <v>7798126001454</v>
      </c>
      <c r="L545" s="37">
        <v>10</v>
      </c>
      <c r="M545" s="79" t="s">
        <v>1278</v>
      </c>
      <c r="N545" s="47">
        <v>17798126001451</v>
      </c>
      <c r="O545" s="37">
        <v>170</v>
      </c>
      <c r="P545" s="19" t="s">
        <v>1279</v>
      </c>
      <c r="Q545" s="47">
        <v>27798126001458</v>
      </c>
      <c r="R545" s="15" t="s">
        <v>1280</v>
      </c>
      <c r="S545" s="21">
        <v>24</v>
      </c>
      <c r="T545" s="21">
        <v>20</v>
      </c>
      <c r="U545" s="21">
        <v>4</v>
      </c>
      <c r="V545" s="22">
        <v>0.68500000000000005</v>
      </c>
      <c r="W545" s="21">
        <v>49</v>
      </c>
      <c r="X545" s="21">
        <v>24</v>
      </c>
      <c r="Y545" s="21">
        <v>24</v>
      </c>
      <c r="Z545" s="22">
        <v>12.68</v>
      </c>
      <c r="AA545" s="14"/>
    </row>
    <row r="546" spans="1:27" ht="12" customHeight="1">
      <c r="A546" s="23">
        <v>7290253</v>
      </c>
      <c r="B546" s="15" t="s">
        <v>1270</v>
      </c>
      <c r="C546" s="15" t="s">
        <v>1271</v>
      </c>
      <c r="D546" s="15" t="s">
        <v>1372</v>
      </c>
      <c r="E546" s="23" t="s">
        <v>1413</v>
      </c>
      <c r="F546" s="14" t="s">
        <v>1417</v>
      </c>
      <c r="G546" s="94">
        <f t="shared" si="11"/>
        <v>25</v>
      </c>
      <c r="H546" s="14" t="s">
        <v>1415</v>
      </c>
      <c r="I546" s="15" t="s">
        <v>1382</v>
      </c>
      <c r="J546" s="17" t="s">
        <v>1277</v>
      </c>
      <c r="K546" s="47">
        <v>7798126001461</v>
      </c>
      <c r="L546" s="37">
        <v>10</v>
      </c>
      <c r="M546" s="79" t="s">
        <v>1278</v>
      </c>
      <c r="N546" s="47">
        <v>17798126001468</v>
      </c>
      <c r="O546" s="37">
        <v>150</v>
      </c>
      <c r="P546" s="19" t="s">
        <v>1279</v>
      </c>
      <c r="Q546" s="47">
        <v>27798126001465</v>
      </c>
      <c r="R546" s="15" t="s">
        <v>1280</v>
      </c>
      <c r="S546" s="21">
        <v>22</v>
      </c>
      <c r="T546" s="21">
        <v>20</v>
      </c>
      <c r="U546" s="21">
        <v>5</v>
      </c>
      <c r="V546" s="22">
        <v>0.86</v>
      </c>
      <c r="W546" s="21">
        <v>49</v>
      </c>
      <c r="X546" s="21">
        <v>24</v>
      </c>
      <c r="Y546" s="21">
        <v>24</v>
      </c>
      <c r="Z546" s="22">
        <v>13.57</v>
      </c>
      <c r="AA546" s="14"/>
    </row>
    <row r="547" spans="1:27" ht="12" customHeight="1">
      <c r="A547" s="23">
        <v>7290324</v>
      </c>
      <c r="B547" s="15" t="s">
        <v>1270</v>
      </c>
      <c r="C547" s="15" t="s">
        <v>1271</v>
      </c>
      <c r="D547" s="15" t="s">
        <v>1372</v>
      </c>
      <c r="E547" s="23" t="s">
        <v>1413</v>
      </c>
      <c r="F547" s="14" t="s">
        <v>1418</v>
      </c>
      <c r="G547" s="94">
        <f t="shared" si="11"/>
        <v>23</v>
      </c>
      <c r="H547" s="14" t="s">
        <v>1415</v>
      </c>
      <c r="I547" s="15" t="s">
        <v>1385</v>
      </c>
      <c r="J547" s="17" t="s">
        <v>1277</v>
      </c>
      <c r="K547" s="47">
        <v>7798126001478</v>
      </c>
      <c r="L547" s="37">
        <v>5</v>
      </c>
      <c r="M547" s="79" t="s">
        <v>1278</v>
      </c>
      <c r="N547" s="47">
        <v>17798126001475</v>
      </c>
      <c r="O547" s="37">
        <v>80</v>
      </c>
      <c r="P547" s="19" t="s">
        <v>1279</v>
      </c>
      <c r="Q547" s="47">
        <v>27798126001472</v>
      </c>
      <c r="R547" s="15" t="s">
        <v>1280</v>
      </c>
      <c r="S547" s="21">
        <v>22</v>
      </c>
      <c r="T547" s="21">
        <v>18</v>
      </c>
      <c r="U547" s="21">
        <v>6</v>
      </c>
      <c r="V547" s="22">
        <v>0.8</v>
      </c>
      <c r="W547" s="21">
        <v>49</v>
      </c>
      <c r="X547" s="21">
        <v>24</v>
      </c>
      <c r="Y547" s="21">
        <v>24</v>
      </c>
      <c r="Z547" s="22">
        <v>13.8</v>
      </c>
      <c r="AA547" s="14"/>
    </row>
    <row r="548" spans="1:27" ht="12" customHeight="1">
      <c r="A548" s="103">
        <v>729112012</v>
      </c>
      <c r="B548" s="37" t="s">
        <v>1270</v>
      </c>
      <c r="C548" s="15" t="s">
        <v>1271</v>
      </c>
      <c r="D548" s="15" t="s">
        <v>1372</v>
      </c>
      <c r="E548" s="103" t="s">
        <v>1419</v>
      </c>
      <c r="F548" s="34" t="s">
        <v>1420</v>
      </c>
      <c r="G548" s="94">
        <f t="shared" si="11"/>
        <v>44</v>
      </c>
      <c r="H548" s="34" t="s">
        <v>1421</v>
      </c>
      <c r="I548" s="37" t="s">
        <v>1422</v>
      </c>
      <c r="J548" s="17" t="s">
        <v>1277</v>
      </c>
      <c r="K548" s="47">
        <v>7798159578633</v>
      </c>
      <c r="L548" s="37" t="s">
        <v>1423</v>
      </c>
      <c r="M548" s="104" t="s">
        <v>1278</v>
      </c>
      <c r="N548" s="47">
        <v>17798159578630</v>
      </c>
      <c r="O548" s="37" t="s">
        <v>1423</v>
      </c>
      <c r="P548" s="41" t="s">
        <v>1279</v>
      </c>
      <c r="Q548" s="47">
        <v>27798159578637</v>
      </c>
      <c r="R548" s="37" t="s">
        <v>1280</v>
      </c>
      <c r="S548" s="21">
        <v>20</v>
      </c>
      <c r="T548" s="21">
        <v>16</v>
      </c>
      <c r="U548" s="21">
        <v>6</v>
      </c>
      <c r="V548" s="22">
        <v>0.6</v>
      </c>
      <c r="W548" s="21">
        <v>49</v>
      </c>
      <c r="X548" s="21">
        <v>24</v>
      </c>
      <c r="Y548" s="21">
        <v>24</v>
      </c>
      <c r="Z548" s="22">
        <v>10.199999999999999</v>
      </c>
      <c r="AA548" s="14"/>
    </row>
    <row r="549" spans="1:27" ht="12" customHeight="1">
      <c r="A549" s="103">
        <v>729112512</v>
      </c>
      <c r="B549" s="37" t="s">
        <v>1270</v>
      </c>
      <c r="C549" s="15" t="s">
        <v>1271</v>
      </c>
      <c r="D549" s="15" t="s">
        <v>1372</v>
      </c>
      <c r="E549" s="103" t="s">
        <v>1419</v>
      </c>
      <c r="F549" s="34" t="s">
        <v>1424</v>
      </c>
      <c r="G549" s="94">
        <f t="shared" si="11"/>
        <v>44</v>
      </c>
      <c r="H549" s="34" t="s">
        <v>1421</v>
      </c>
      <c r="I549" s="37" t="s">
        <v>1425</v>
      </c>
      <c r="J549" s="17" t="s">
        <v>1277</v>
      </c>
      <c r="K549" s="47">
        <v>7798159578640</v>
      </c>
      <c r="L549" s="37" t="s">
        <v>1423</v>
      </c>
      <c r="M549" s="104" t="s">
        <v>1278</v>
      </c>
      <c r="N549" s="47">
        <v>17798159578647</v>
      </c>
      <c r="O549" s="37" t="s">
        <v>1423</v>
      </c>
      <c r="P549" s="41" t="s">
        <v>1279</v>
      </c>
      <c r="Q549" s="47">
        <v>27798159578644</v>
      </c>
      <c r="R549" s="37" t="s">
        <v>1280</v>
      </c>
      <c r="S549" s="21">
        <v>22</v>
      </c>
      <c r="T549" s="21">
        <v>18</v>
      </c>
      <c r="U549" s="21">
        <v>6</v>
      </c>
      <c r="V549" s="22">
        <v>0.67</v>
      </c>
      <c r="W549" s="21">
        <v>49</v>
      </c>
      <c r="X549" s="21">
        <v>24</v>
      </c>
      <c r="Y549" s="21">
        <v>24</v>
      </c>
      <c r="Z549" s="22">
        <v>10.7</v>
      </c>
      <c r="AA549" s="14"/>
    </row>
    <row r="550" spans="1:27" ht="12" customHeight="1">
      <c r="A550" s="103">
        <v>729112534</v>
      </c>
      <c r="B550" s="37" t="s">
        <v>1270</v>
      </c>
      <c r="C550" s="15" t="s">
        <v>1271</v>
      </c>
      <c r="D550" s="15" t="s">
        <v>1372</v>
      </c>
      <c r="E550" s="103" t="s">
        <v>1419</v>
      </c>
      <c r="F550" s="34" t="s">
        <v>1426</v>
      </c>
      <c r="G550" s="94">
        <f t="shared" si="11"/>
        <v>45</v>
      </c>
      <c r="H550" s="34" t="s">
        <v>1421</v>
      </c>
      <c r="I550" s="37" t="s">
        <v>1427</v>
      </c>
      <c r="J550" s="17" t="s">
        <v>1277</v>
      </c>
      <c r="K550" s="47">
        <v>7798159578657</v>
      </c>
      <c r="L550" s="37" t="s">
        <v>1423</v>
      </c>
      <c r="M550" s="104" t="s">
        <v>1278</v>
      </c>
      <c r="N550" s="47">
        <v>17798159578654</v>
      </c>
      <c r="O550" s="37" t="s">
        <v>1423</v>
      </c>
      <c r="P550" s="41" t="s">
        <v>1279</v>
      </c>
      <c r="Q550" s="47">
        <v>27798159578651</v>
      </c>
      <c r="R550" s="37" t="s">
        <v>1280</v>
      </c>
      <c r="S550" s="21">
        <v>20</v>
      </c>
      <c r="T550" s="21">
        <v>16</v>
      </c>
      <c r="U550" s="21">
        <v>6</v>
      </c>
      <c r="V550" s="22">
        <v>0.78</v>
      </c>
      <c r="W550" s="21">
        <v>49</v>
      </c>
      <c r="X550" s="21">
        <v>24</v>
      </c>
      <c r="Y550" s="21">
        <v>24</v>
      </c>
      <c r="Z550" s="22">
        <v>10.1</v>
      </c>
      <c r="AA550" s="14"/>
    </row>
    <row r="551" spans="1:27" ht="12" customHeight="1">
      <c r="A551" s="23">
        <v>72130201</v>
      </c>
      <c r="B551" s="15" t="s">
        <v>1270</v>
      </c>
      <c r="C551" s="15" t="s">
        <v>1271</v>
      </c>
      <c r="D551" s="15" t="s">
        <v>1372</v>
      </c>
      <c r="E551" s="23" t="s">
        <v>1428</v>
      </c>
      <c r="F551" s="14" t="s">
        <v>1429</v>
      </c>
      <c r="G551" s="94">
        <f t="shared" si="11"/>
        <v>24</v>
      </c>
      <c r="H551" s="14" t="s">
        <v>1430</v>
      </c>
      <c r="I551" s="15" t="s">
        <v>1378</v>
      </c>
      <c r="J551" s="17" t="s">
        <v>1277</v>
      </c>
      <c r="K551" s="47">
        <v>7798126001676</v>
      </c>
      <c r="L551" s="37">
        <v>10</v>
      </c>
      <c r="M551" s="79" t="s">
        <v>1278</v>
      </c>
      <c r="N551" s="47">
        <v>17798126001673</v>
      </c>
      <c r="O551" s="37">
        <v>200</v>
      </c>
      <c r="P551" s="19" t="s">
        <v>1279</v>
      </c>
      <c r="Q551" s="47">
        <v>27798126001670</v>
      </c>
      <c r="R551" s="15" t="s">
        <v>1280</v>
      </c>
      <c r="S551" s="21">
        <v>26</v>
      </c>
      <c r="T551" s="21">
        <v>20</v>
      </c>
      <c r="U551" s="21">
        <v>4</v>
      </c>
      <c r="V551" s="22">
        <v>0.57999999999999996</v>
      </c>
      <c r="W551" s="21">
        <v>48</v>
      </c>
      <c r="X551" s="21">
        <v>23.5</v>
      </c>
      <c r="Y551" s="21">
        <v>23</v>
      </c>
      <c r="Z551" s="22">
        <v>12.52</v>
      </c>
      <c r="AA551" s="14"/>
    </row>
    <row r="552" spans="1:27" ht="12" customHeight="1">
      <c r="A552" s="23">
        <v>72130251</v>
      </c>
      <c r="B552" s="15" t="s">
        <v>1270</v>
      </c>
      <c r="C552" s="15" t="s">
        <v>1271</v>
      </c>
      <c r="D552" s="15" t="s">
        <v>1372</v>
      </c>
      <c r="E552" s="23" t="s">
        <v>1428</v>
      </c>
      <c r="F552" s="14" t="s">
        <v>1431</v>
      </c>
      <c r="G552" s="94">
        <f t="shared" si="11"/>
        <v>24</v>
      </c>
      <c r="H552" s="14" t="s">
        <v>1430</v>
      </c>
      <c r="I552" s="15" t="s">
        <v>1380</v>
      </c>
      <c r="J552" s="17" t="s">
        <v>1277</v>
      </c>
      <c r="K552" s="47">
        <v>7798126001683</v>
      </c>
      <c r="L552" s="37">
        <v>10</v>
      </c>
      <c r="M552" s="79" t="s">
        <v>1278</v>
      </c>
      <c r="N552" s="47">
        <v>17798126001680</v>
      </c>
      <c r="O552" s="35">
        <v>160</v>
      </c>
      <c r="P552" s="19" t="s">
        <v>1279</v>
      </c>
      <c r="Q552" s="47">
        <v>27798126001687</v>
      </c>
      <c r="R552" s="15" t="s">
        <v>1280</v>
      </c>
      <c r="S552" s="21">
        <v>23</v>
      </c>
      <c r="T552" s="21">
        <v>18</v>
      </c>
      <c r="U552" s="21">
        <v>5</v>
      </c>
      <c r="V552" s="22">
        <v>0.66</v>
      </c>
      <c r="W552" s="21">
        <v>48</v>
      </c>
      <c r="X552" s="21">
        <v>23</v>
      </c>
      <c r="Y552" s="21">
        <v>23</v>
      </c>
      <c r="Z552" s="22">
        <v>11.36</v>
      </c>
      <c r="AA552" s="14"/>
    </row>
    <row r="553" spans="1:27" ht="12" customHeight="1">
      <c r="A553" s="23">
        <v>72130252</v>
      </c>
      <c r="B553" s="15" t="s">
        <v>1270</v>
      </c>
      <c r="C553" s="15" t="s">
        <v>1271</v>
      </c>
      <c r="D553" s="15" t="s">
        <v>1372</v>
      </c>
      <c r="E553" s="23" t="s">
        <v>1428</v>
      </c>
      <c r="F553" s="14" t="s">
        <v>1432</v>
      </c>
      <c r="G553" s="94">
        <f t="shared" si="11"/>
        <v>24</v>
      </c>
      <c r="H553" s="14" t="s">
        <v>1430</v>
      </c>
      <c r="I553" s="15" t="s">
        <v>1382</v>
      </c>
      <c r="J553" s="17" t="s">
        <v>1277</v>
      </c>
      <c r="K553" s="47">
        <v>7798126001690</v>
      </c>
      <c r="L553" s="37">
        <v>10</v>
      </c>
      <c r="M553" s="79" t="s">
        <v>1278</v>
      </c>
      <c r="N553" s="47">
        <v>17798126001697</v>
      </c>
      <c r="O553" s="37">
        <v>140</v>
      </c>
      <c r="P553" s="19" t="s">
        <v>1279</v>
      </c>
      <c r="Q553" s="47">
        <v>27798126001694</v>
      </c>
      <c r="R553" s="15" t="s">
        <v>1280</v>
      </c>
      <c r="S553" s="21">
        <v>23</v>
      </c>
      <c r="T553" s="21">
        <v>20</v>
      </c>
      <c r="U553" s="21">
        <v>4.5</v>
      </c>
      <c r="V553" s="22">
        <v>0.83</v>
      </c>
      <c r="W553" s="21">
        <v>48</v>
      </c>
      <c r="X553" s="21">
        <v>23</v>
      </c>
      <c r="Y553" s="21">
        <v>23</v>
      </c>
      <c r="Z553" s="22">
        <v>11.77</v>
      </c>
      <c r="AA553" s="14"/>
    </row>
    <row r="554" spans="1:27" ht="12" customHeight="1">
      <c r="A554" s="23">
        <v>72130321</v>
      </c>
      <c r="B554" s="15" t="s">
        <v>1270</v>
      </c>
      <c r="C554" s="15" t="s">
        <v>1271</v>
      </c>
      <c r="D554" s="15" t="s">
        <v>1372</v>
      </c>
      <c r="E554" s="23" t="s">
        <v>1428</v>
      </c>
      <c r="F554" s="14" t="s">
        <v>1433</v>
      </c>
      <c r="G554" s="94">
        <f t="shared" si="11"/>
        <v>24</v>
      </c>
      <c r="H554" s="14" t="s">
        <v>1430</v>
      </c>
      <c r="I554" s="15" t="s">
        <v>1383</v>
      </c>
      <c r="J554" s="17" t="s">
        <v>1277</v>
      </c>
      <c r="K554" s="47">
        <v>7798126001706</v>
      </c>
      <c r="L554" s="37">
        <v>5</v>
      </c>
      <c r="M554" s="79" t="s">
        <v>1278</v>
      </c>
      <c r="N554" s="47">
        <v>17798126001703</v>
      </c>
      <c r="O554" s="37">
        <v>90</v>
      </c>
      <c r="P554" s="19" t="s">
        <v>1279</v>
      </c>
      <c r="Q554" s="47">
        <v>27798126001700</v>
      </c>
      <c r="R554" s="15" t="s">
        <v>1280</v>
      </c>
      <c r="S554" s="21">
        <v>20</v>
      </c>
      <c r="T554" s="21">
        <v>18</v>
      </c>
      <c r="U554" s="21">
        <v>5</v>
      </c>
      <c r="V554" s="22">
        <v>0.5</v>
      </c>
      <c r="W554" s="21">
        <v>49</v>
      </c>
      <c r="X554" s="21">
        <v>24</v>
      </c>
      <c r="Y554" s="21">
        <v>23</v>
      </c>
      <c r="Z554" s="22">
        <v>10</v>
      </c>
      <c r="AA554" s="14"/>
    </row>
    <row r="555" spans="1:27" ht="12" customHeight="1">
      <c r="A555" s="23">
        <v>721360322</v>
      </c>
      <c r="B555" s="15" t="s">
        <v>1270</v>
      </c>
      <c r="C555" s="15" t="s">
        <v>1271</v>
      </c>
      <c r="D555" s="15" t="s">
        <v>1372</v>
      </c>
      <c r="E555" s="23" t="s">
        <v>1428</v>
      </c>
      <c r="F555" s="14" t="s">
        <v>1434</v>
      </c>
      <c r="G555" s="94">
        <f t="shared" si="11"/>
        <v>22</v>
      </c>
      <c r="H555" s="14" t="s">
        <v>1430</v>
      </c>
      <c r="I555" s="15" t="s">
        <v>1385</v>
      </c>
      <c r="J555" s="17" t="s">
        <v>1277</v>
      </c>
      <c r="K555" s="47">
        <v>7798126001713</v>
      </c>
      <c r="L555" s="35">
        <v>5</v>
      </c>
      <c r="M555" s="79" t="s">
        <v>1278</v>
      </c>
      <c r="N555" s="47">
        <v>17798126001710</v>
      </c>
      <c r="O555" s="37">
        <v>65</v>
      </c>
      <c r="P555" s="19" t="s">
        <v>1279</v>
      </c>
      <c r="Q555" s="47">
        <v>27798126001717</v>
      </c>
      <c r="R555" s="15" t="s">
        <v>1280</v>
      </c>
      <c r="S555" s="21">
        <v>20</v>
      </c>
      <c r="T555" s="21">
        <v>18</v>
      </c>
      <c r="U555" s="21">
        <v>5</v>
      </c>
      <c r="V555" s="22">
        <v>0.67</v>
      </c>
      <c r="W555" s="21">
        <v>49</v>
      </c>
      <c r="X555" s="21">
        <v>24</v>
      </c>
      <c r="Y555" s="21">
        <v>23</v>
      </c>
      <c r="Z555" s="22">
        <v>14</v>
      </c>
      <c r="AA555" s="14"/>
    </row>
    <row r="556" spans="1:27" ht="12" customHeight="1">
      <c r="A556" s="23">
        <v>72130203</v>
      </c>
      <c r="B556" s="15" t="s">
        <v>1270</v>
      </c>
      <c r="C556" s="15" t="s">
        <v>1271</v>
      </c>
      <c r="D556" s="15" t="s">
        <v>1372</v>
      </c>
      <c r="E556" s="23" t="s">
        <v>1435</v>
      </c>
      <c r="F556" s="14" t="s">
        <v>1436</v>
      </c>
      <c r="G556" s="94">
        <f t="shared" si="11"/>
        <v>24</v>
      </c>
      <c r="H556" s="14" t="s">
        <v>1437</v>
      </c>
      <c r="I556" s="15" t="s">
        <v>1378</v>
      </c>
      <c r="J556" s="17" t="s">
        <v>1277</v>
      </c>
      <c r="K556" s="47">
        <v>7798126001720</v>
      </c>
      <c r="L556" s="37">
        <v>10</v>
      </c>
      <c r="M556" s="79" t="s">
        <v>1278</v>
      </c>
      <c r="N556" s="47">
        <v>17798126001727</v>
      </c>
      <c r="O556" s="37">
        <v>200</v>
      </c>
      <c r="P556" s="19" t="s">
        <v>1279</v>
      </c>
      <c r="Q556" s="47">
        <v>27798126001724</v>
      </c>
      <c r="R556" s="15" t="s">
        <v>1280</v>
      </c>
      <c r="S556" s="21">
        <v>22</v>
      </c>
      <c r="T556" s="21">
        <v>18</v>
      </c>
      <c r="U556" s="21">
        <v>5</v>
      </c>
      <c r="V556" s="22">
        <v>0.7</v>
      </c>
      <c r="W556" s="21">
        <v>48</v>
      </c>
      <c r="X556" s="21">
        <v>24</v>
      </c>
      <c r="Y556" s="21">
        <v>23</v>
      </c>
      <c r="Z556" s="22">
        <v>9.9499999999999993</v>
      </c>
      <c r="AA556" s="14"/>
    </row>
    <row r="557" spans="1:27" ht="12" customHeight="1">
      <c r="A557" s="23">
        <v>721302512</v>
      </c>
      <c r="B557" s="15" t="s">
        <v>1270</v>
      </c>
      <c r="C557" s="15" t="s">
        <v>1271</v>
      </c>
      <c r="D557" s="15" t="s">
        <v>1372</v>
      </c>
      <c r="E557" s="23" t="s">
        <v>1435</v>
      </c>
      <c r="F557" s="14" t="s">
        <v>1438</v>
      </c>
      <c r="G557" s="94">
        <f t="shared" si="11"/>
        <v>24</v>
      </c>
      <c r="H557" s="14" t="s">
        <v>1437</v>
      </c>
      <c r="I557" s="15" t="s">
        <v>1380</v>
      </c>
      <c r="J557" s="17" t="s">
        <v>1277</v>
      </c>
      <c r="K557" s="47">
        <v>7798126001737</v>
      </c>
      <c r="L557" s="37">
        <v>10</v>
      </c>
      <c r="M557" s="79" t="s">
        <v>1278</v>
      </c>
      <c r="N557" s="47">
        <v>17798126001734</v>
      </c>
      <c r="O557" s="37">
        <v>130</v>
      </c>
      <c r="P557" s="19" t="s">
        <v>1279</v>
      </c>
      <c r="Q557" s="47">
        <v>27798126001731</v>
      </c>
      <c r="R557" s="15" t="s">
        <v>1280</v>
      </c>
      <c r="S557" s="21">
        <v>20</v>
      </c>
      <c r="T557" s="21">
        <v>18</v>
      </c>
      <c r="U557" s="21">
        <v>6</v>
      </c>
      <c r="V557" s="22">
        <v>0.75</v>
      </c>
      <c r="W557" s="21">
        <v>49</v>
      </c>
      <c r="X557" s="21">
        <v>24</v>
      </c>
      <c r="Y557" s="21">
        <v>23</v>
      </c>
      <c r="Z557" s="22">
        <v>10.46</v>
      </c>
      <c r="AA557" s="14"/>
    </row>
    <row r="558" spans="1:27" ht="12" customHeight="1">
      <c r="A558" s="23">
        <v>721302534</v>
      </c>
      <c r="B558" s="15" t="s">
        <v>1270</v>
      </c>
      <c r="C558" s="15" t="s">
        <v>1271</v>
      </c>
      <c r="D558" s="15" t="s">
        <v>1372</v>
      </c>
      <c r="E558" s="23" t="s">
        <v>1435</v>
      </c>
      <c r="F558" s="14" t="s">
        <v>1439</v>
      </c>
      <c r="G558" s="94">
        <f t="shared" si="11"/>
        <v>24</v>
      </c>
      <c r="H558" s="14" t="s">
        <v>1437</v>
      </c>
      <c r="I558" s="15" t="s">
        <v>1382</v>
      </c>
      <c r="J558" s="17" t="s">
        <v>1277</v>
      </c>
      <c r="K558" s="47">
        <v>7798126001744</v>
      </c>
      <c r="L558" s="37">
        <v>10</v>
      </c>
      <c r="M558" s="79" t="s">
        <v>1278</v>
      </c>
      <c r="N558" s="47">
        <v>17798126001741</v>
      </c>
      <c r="O558" s="37">
        <v>120</v>
      </c>
      <c r="P558" s="19" t="s">
        <v>1279</v>
      </c>
      <c r="Q558" s="47">
        <v>27798126001748</v>
      </c>
      <c r="R558" s="15" t="s">
        <v>1280</v>
      </c>
      <c r="S558" s="21">
        <v>20</v>
      </c>
      <c r="T558" s="21">
        <v>18</v>
      </c>
      <c r="U558" s="21">
        <v>8</v>
      </c>
      <c r="V558" s="22">
        <v>0.94</v>
      </c>
      <c r="W558" s="21">
        <v>49</v>
      </c>
      <c r="X558" s="21">
        <v>24</v>
      </c>
      <c r="Y558" s="21">
        <v>23</v>
      </c>
      <c r="Z558" s="22">
        <v>11.96</v>
      </c>
      <c r="AA558" s="14"/>
    </row>
    <row r="559" spans="1:27" ht="12" customHeight="1">
      <c r="A559" s="23">
        <v>721303234</v>
      </c>
      <c r="B559" s="15" t="s">
        <v>1270</v>
      </c>
      <c r="C559" s="15" t="s">
        <v>1271</v>
      </c>
      <c r="D559" s="15" t="s">
        <v>1372</v>
      </c>
      <c r="E559" s="23" t="s">
        <v>1435</v>
      </c>
      <c r="F559" s="14" t="s">
        <v>1440</v>
      </c>
      <c r="G559" s="94">
        <f t="shared" si="11"/>
        <v>24</v>
      </c>
      <c r="H559" s="14" t="s">
        <v>1437</v>
      </c>
      <c r="I559" s="15" t="s">
        <v>1383</v>
      </c>
      <c r="J559" s="17" t="s">
        <v>1277</v>
      </c>
      <c r="K559" s="47">
        <v>7798126001751</v>
      </c>
      <c r="L559" s="37">
        <v>5</v>
      </c>
      <c r="M559" s="79" t="s">
        <v>1278</v>
      </c>
      <c r="N559" s="47">
        <v>17798126001758</v>
      </c>
      <c r="O559" s="37">
        <v>90</v>
      </c>
      <c r="P559" s="19" t="s">
        <v>1279</v>
      </c>
      <c r="Q559" s="47">
        <v>27798126001755</v>
      </c>
      <c r="R559" s="15" t="s">
        <v>1280</v>
      </c>
      <c r="S559" s="21">
        <v>23</v>
      </c>
      <c r="T559" s="21">
        <v>18</v>
      </c>
      <c r="U559" s="21">
        <v>5</v>
      </c>
      <c r="V559" s="22">
        <v>0.55000000000000004</v>
      </c>
      <c r="W559" s="21">
        <v>49</v>
      </c>
      <c r="X559" s="21">
        <v>24</v>
      </c>
      <c r="Y559" s="21">
        <v>23</v>
      </c>
      <c r="Z559" s="22">
        <v>10.7</v>
      </c>
      <c r="AA559" s="14"/>
    </row>
    <row r="560" spans="1:27" ht="12" customHeight="1">
      <c r="A560" s="23">
        <v>721300321</v>
      </c>
      <c r="B560" s="15" t="s">
        <v>1270</v>
      </c>
      <c r="C560" s="15" t="s">
        <v>1271</v>
      </c>
      <c r="D560" s="15" t="s">
        <v>1372</v>
      </c>
      <c r="E560" s="23" t="s">
        <v>1435</v>
      </c>
      <c r="F560" s="14" t="s">
        <v>1441</v>
      </c>
      <c r="G560" s="94">
        <f t="shared" si="11"/>
        <v>22</v>
      </c>
      <c r="H560" s="14" t="s">
        <v>1437</v>
      </c>
      <c r="I560" s="15" t="s">
        <v>1385</v>
      </c>
      <c r="J560" s="17" t="s">
        <v>1277</v>
      </c>
      <c r="K560" s="47">
        <v>7798126001768</v>
      </c>
      <c r="L560" s="37">
        <v>5</v>
      </c>
      <c r="M560" s="79" t="s">
        <v>1278</v>
      </c>
      <c r="N560" s="47">
        <v>17798126001765</v>
      </c>
      <c r="O560" s="37">
        <v>50</v>
      </c>
      <c r="P560" s="19" t="s">
        <v>1279</v>
      </c>
      <c r="Q560" s="47">
        <v>27798126001762</v>
      </c>
      <c r="R560" s="15" t="s">
        <v>1280</v>
      </c>
      <c r="S560" s="21">
        <v>19</v>
      </c>
      <c r="T560" s="21">
        <v>17</v>
      </c>
      <c r="U560" s="21">
        <v>5</v>
      </c>
      <c r="V560" s="22">
        <v>0.85</v>
      </c>
      <c r="W560" s="21">
        <v>49</v>
      </c>
      <c r="X560" s="21">
        <v>24</v>
      </c>
      <c r="Y560" s="21">
        <v>23</v>
      </c>
      <c r="Z560" s="22">
        <v>9</v>
      </c>
      <c r="AA560" s="14"/>
    </row>
    <row r="561" spans="1:27" ht="12" customHeight="1">
      <c r="A561" s="23">
        <v>72340201</v>
      </c>
      <c r="B561" s="15" t="s">
        <v>1270</v>
      </c>
      <c r="C561" s="15" t="s">
        <v>1271</v>
      </c>
      <c r="D561" s="15" t="s">
        <v>1372</v>
      </c>
      <c r="E561" s="23" t="s">
        <v>1442</v>
      </c>
      <c r="F561" s="14" t="s">
        <v>1443</v>
      </c>
      <c r="G561" s="94">
        <f t="shared" si="11"/>
        <v>32</v>
      </c>
      <c r="H561" s="14" t="s">
        <v>1444</v>
      </c>
      <c r="I561" s="15" t="s">
        <v>1378</v>
      </c>
      <c r="J561" s="17" t="s">
        <v>1277</v>
      </c>
      <c r="K561" s="47">
        <v>7798126001256</v>
      </c>
      <c r="L561" s="37">
        <v>10</v>
      </c>
      <c r="M561" s="79" t="s">
        <v>1278</v>
      </c>
      <c r="N561" s="47">
        <v>17798126001253</v>
      </c>
      <c r="O561" s="37">
        <v>250</v>
      </c>
      <c r="P561" s="19" t="s">
        <v>1279</v>
      </c>
      <c r="Q561" s="47">
        <v>27798126001250</v>
      </c>
      <c r="R561" s="15" t="s">
        <v>1280</v>
      </c>
      <c r="S561" s="21">
        <v>27</v>
      </c>
      <c r="T561" s="21">
        <v>20</v>
      </c>
      <c r="U561" s="21">
        <v>3.5000000000000004</v>
      </c>
      <c r="V561" s="22">
        <v>0.87</v>
      </c>
      <c r="W561" s="21">
        <v>36</v>
      </c>
      <c r="X561" s="21">
        <v>24</v>
      </c>
      <c r="Y561" s="21">
        <v>23</v>
      </c>
      <c r="Z561" s="22">
        <v>22.33</v>
      </c>
      <c r="AA561" s="14"/>
    </row>
    <row r="562" spans="1:27" ht="12" customHeight="1">
      <c r="A562" s="23">
        <v>72340251</v>
      </c>
      <c r="B562" s="15" t="s">
        <v>1270</v>
      </c>
      <c r="C562" s="15" t="s">
        <v>1271</v>
      </c>
      <c r="D562" s="15" t="s">
        <v>1372</v>
      </c>
      <c r="E562" s="23" t="s">
        <v>1442</v>
      </c>
      <c r="F562" s="14" t="s">
        <v>1445</v>
      </c>
      <c r="G562" s="94">
        <f t="shared" si="11"/>
        <v>32</v>
      </c>
      <c r="H562" s="14" t="s">
        <v>1444</v>
      </c>
      <c r="I562" s="15" t="s">
        <v>1382</v>
      </c>
      <c r="J562" s="17" t="s">
        <v>1277</v>
      </c>
      <c r="K562" s="47">
        <v>7798126001263</v>
      </c>
      <c r="L562" s="37">
        <v>10</v>
      </c>
      <c r="M562" s="79" t="s">
        <v>1278</v>
      </c>
      <c r="N562" s="47">
        <v>17798126001260</v>
      </c>
      <c r="O562" s="37">
        <v>160</v>
      </c>
      <c r="P562" s="19" t="s">
        <v>1279</v>
      </c>
      <c r="Q562" s="47">
        <v>27798126001267</v>
      </c>
      <c r="R562" s="15" t="s">
        <v>1280</v>
      </c>
      <c r="S562" s="21">
        <v>28.000000000000004</v>
      </c>
      <c r="T562" s="21">
        <v>20</v>
      </c>
      <c r="U562" s="21">
        <v>5</v>
      </c>
      <c r="V562" s="22">
        <v>1.29</v>
      </c>
      <c r="W562" s="21">
        <v>36</v>
      </c>
      <c r="X562" s="21">
        <v>24</v>
      </c>
      <c r="Y562" s="21">
        <v>23</v>
      </c>
      <c r="Z562" s="22">
        <v>22.3</v>
      </c>
      <c r="AA562" s="14"/>
    </row>
    <row r="563" spans="1:27" ht="12" customHeight="1">
      <c r="A563" s="23">
        <v>72340321</v>
      </c>
      <c r="B563" s="15" t="s">
        <v>1270</v>
      </c>
      <c r="C563" s="15" t="s">
        <v>1271</v>
      </c>
      <c r="D563" s="15" t="s">
        <v>1372</v>
      </c>
      <c r="E563" s="23" t="s">
        <v>1442</v>
      </c>
      <c r="F563" s="14" t="s">
        <v>1446</v>
      </c>
      <c r="G563" s="94">
        <f t="shared" si="11"/>
        <v>30</v>
      </c>
      <c r="H563" s="14" t="s">
        <v>1444</v>
      </c>
      <c r="I563" s="15" t="s">
        <v>1385</v>
      </c>
      <c r="J563" s="17" t="s">
        <v>1277</v>
      </c>
      <c r="K563" s="47">
        <v>7798126001270</v>
      </c>
      <c r="L563" s="37">
        <v>5</v>
      </c>
      <c r="M563" s="79" t="s">
        <v>1278</v>
      </c>
      <c r="N563" s="47">
        <v>17798126001277</v>
      </c>
      <c r="O563" s="37">
        <v>110</v>
      </c>
      <c r="P563" s="19" t="s">
        <v>1279</v>
      </c>
      <c r="Q563" s="47">
        <v>27798126001274</v>
      </c>
      <c r="R563" s="15" t="s">
        <v>1280</v>
      </c>
      <c r="S563" s="21">
        <v>24</v>
      </c>
      <c r="T563" s="21">
        <v>20</v>
      </c>
      <c r="U563" s="21">
        <v>5</v>
      </c>
      <c r="V563" s="22">
        <v>0.93</v>
      </c>
      <c r="W563" s="21">
        <v>36</v>
      </c>
      <c r="X563" s="21">
        <v>24</v>
      </c>
      <c r="Y563" s="21">
        <v>23</v>
      </c>
      <c r="Z563" s="22">
        <v>21.36</v>
      </c>
      <c r="AA563" s="14"/>
    </row>
    <row r="564" spans="1:27" ht="12" customHeight="1">
      <c r="A564" s="23">
        <v>72340202</v>
      </c>
      <c r="B564" s="15" t="s">
        <v>1270</v>
      </c>
      <c r="C564" s="15" t="s">
        <v>1271</v>
      </c>
      <c r="D564" s="15" t="s">
        <v>1372</v>
      </c>
      <c r="E564" s="23" t="s">
        <v>1447</v>
      </c>
      <c r="F564" s="14" t="s">
        <v>1448</v>
      </c>
      <c r="G564" s="94">
        <f t="shared" si="11"/>
        <v>31</v>
      </c>
      <c r="H564" s="14" t="s">
        <v>1449</v>
      </c>
      <c r="I564" s="15" t="s">
        <v>1450</v>
      </c>
      <c r="J564" s="17" t="s">
        <v>1277</v>
      </c>
      <c r="K564" s="47">
        <v>7798126001317</v>
      </c>
      <c r="L564" s="37">
        <v>20</v>
      </c>
      <c r="M564" s="79" t="s">
        <v>1278</v>
      </c>
      <c r="N564" s="47">
        <v>17798126001314</v>
      </c>
      <c r="O564" s="37">
        <v>280</v>
      </c>
      <c r="P564" s="19" t="s">
        <v>1279</v>
      </c>
      <c r="Q564" s="47">
        <v>27798126001311</v>
      </c>
      <c r="R564" s="15" t="s">
        <v>1280</v>
      </c>
      <c r="S564" s="21">
        <v>25</v>
      </c>
      <c r="T564" s="21">
        <v>22</v>
      </c>
      <c r="U564" s="21">
        <v>5</v>
      </c>
      <c r="V564" s="22">
        <v>1.74</v>
      </c>
      <c r="W564" s="21">
        <v>36</v>
      </c>
      <c r="X564" s="21">
        <v>24</v>
      </c>
      <c r="Y564" s="21">
        <v>23</v>
      </c>
      <c r="Z564" s="22">
        <v>25.3</v>
      </c>
      <c r="AA564" s="14"/>
    </row>
    <row r="565" spans="1:27" ht="12" customHeight="1">
      <c r="A565" s="23">
        <v>72340252</v>
      </c>
      <c r="B565" s="15" t="s">
        <v>1270</v>
      </c>
      <c r="C565" s="15" t="s">
        <v>1271</v>
      </c>
      <c r="D565" s="15" t="s">
        <v>1372</v>
      </c>
      <c r="E565" s="23" t="s">
        <v>1447</v>
      </c>
      <c r="F565" s="14" t="s">
        <v>1451</v>
      </c>
      <c r="G565" s="94">
        <f t="shared" si="11"/>
        <v>31</v>
      </c>
      <c r="H565" s="14" t="s">
        <v>1449</v>
      </c>
      <c r="I565" s="15" t="s">
        <v>1452</v>
      </c>
      <c r="J565" s="17" t="s">
        <v>1277</v>
      </c>
      <c r="K565" s="47">
        <v>7798126001324</v>
      </c>
      <c r="L565" s="37">
        <v>10</v>
      </c>
      <c r="M565" s="79" t="s">
        <v>1278</v>
      </c>
      <c r="N565" s="47">
        <v>17798126001321</v>
      </c>
      <c r="O565" s="37">
        <v>160</v>
      </c>
      <c r="P565" s="19" t="s">
        <v>1279</v>
      </c>
      <c r="Q565" s="47">
        <v>27798126001328</v>
      </c>
      <c r="R565" s="15" t="s">
        <v>1280</v>
      </c>
      <c r="S565" s="21"/>
      <c r="T565" s="21"/>
      <c r="U565" s="21"/>
      <c r="V565" s="22"/>
      <c r="W565" s="21">
        <v>35</v>
      </c>
      <c r="X565" s="21">
        <v>24</v>
      </c>
      <c r="Y565" s="21">
        <v>23</v>
      </c>
      <c r="Z565" s="22">
        <v>23.34</v>
      </c>
      <c r="AA565" s="14"/>
    </row>
    <row r="566" spans="1:27" ht="12" customHeight="1">
      <c r="A566" s="23">
        <v>72340322</v>
      </c>
      <c r="B566" s="15" t="s">
        <v>1270</v>
      </c>
      <c r="C566" s="15" t="s">
        <v>1271</v>
      </c>
      <c r="D566" s="15" t="s">
        <v>1372</v>
      </c>
      <c r="E566" s="23" t="s">
        <v>1447</v>
      </c>
      <c r="F566" s="14" t="s">
        <v>1453</v>
      </c>
      <c r="G566" s="94">
        <f t="shared" si="11"/>
        <v>29</v>
      </c>
      <c r="H566" s="14" t="s">
        <v>1449</v>
      </c>
      <c r="I566" s="15" t="s">
        <v>1454</v>
      </c>
      <c r="J566" s="17" t="s">
        <v>1277</v>
      </c>
      <c r="K566" s="47">
        <v>7798126001331</v>
      </c>
      <c r="L566" s="37">
        <v>5</v>
      </c>
      <c r="M566" s="79" t="s">
        <v>1278</v>
      </c>
      <c r="N566" s="47">
        <v>17798126001338</v>
      </c>
      <c r="O566" s="37">
        <v>100</v>
      </c>
      <c r="P566" s="19" t="s">
        <v>1279</v>
      </c>
      <c r="Q566" s="47">
        <v>27798126001335</v>
      </c>
      <c r="R566" s="15" t="s">
        <v>1280</v>
      </c>
      <c r="S566" s="21">
        <v>27</v>
      </c>
      <c r="T566" s="21">
        <v>20</v>
      </c>
      <c r="U566" s="21">
        <v>6</v>
      </c>
      <c r="V566" s="22">
        <v>1.07</v>
      </c>
      <c r="W566" s="21">
        <v>36</v>
      </c>
      <c r="X566" s="21">
        <v>24</v>
      </c>
      <c r="Y566" s="21">
        <v>23</v>
      </c>
      <c r="Z566" s="22">
        <v>21.97</v>
      </c>
      <c r="AA566" s="14"/>
    </row>
    <row r="567" spans="1:27" ht="12" customHeight="1">
      <c r="A567" s="23">
        <v>7234040114</v>
      </c>
      <c r="B567" s="15" t="s">
        <v>1270</v>
      </c>
      <c r="C567" s="15" t="s">
        <v>1271</v>
      </c>
      <c r="D567" s="15" t="s">
        <v>1372</v>
      </c>
      <c r="E567" s="23" t="s">
        <v>1447</v>
      </c>
      <c r="F567" s="14" t="s">
        <v>1455</v>
      </c>
      <c r="G567" s="94">
        <f t="shared" si="11"/>
        <v>33</v>
      </c>
      <c r="H567" s="14" t="s">
        <v>1449</v>
      </c>
      <c r="I567" s="15" t="s">
        <v>1456</v>
      </c>
      <c r="J567" s="17" t="s">
        <v>1277</v>
      </c>
      <c r="K567" s="47">
        <v>7798126001348</v>
      </c>
      <c r="L567" s="37">
        <v>4</v>
      </c>
      <c r="M567" s="79" t="s">
        <v>1278</v>
      </c>
      <c r="N567" s="47">
        <v>17798126001345</v>
      </c>
      <c r="O567" s="37">
        <v>48</v>
      </c>
      <c r="P567" s="19" t="s">
        <v>1279</v>
      </c>
      <c r="Q567" s="47">
        <v>27798126001342</v>
      </c>
      <c r="R567" s="15" t="s">
        <v>1280</v>
      </c>
      <c r="S567" s="21">
        <v>20</v>
      </c>
      <c r="T567" s="21">
        <v>20</v>
      </c>
      <c r="U567" s="21">
        <v>7.0000000000000009</v>
      </c>
      <c r="V567" s="22">
        <v>1.74</v>
      </c>
      <c r="W567" s="21">
        <v>37</v>
      </c>
      <c r="X567" s="21">
        <v>24</v>
      </c>
      <c r="Y567" s="21">
        <v>23</v>
      </c>
      <c r="Z567" s="22">
        <v>17.899999999999999</v>
      </c>
      <c r="AA567" s="14"/>
    </row>
    <row r="568" spans="1:27" ht="12" customHeight="1">
      <c r="A568" s="23">
        <v>722702520</v>
      </c>
      <c r="B568" s="15" t="s">
        <v>1270</v>
      </c>
      <c r="C568" s="15" t="s">
        <v>1271</v>
      </c>
      <c r="D568" s="15" t="s">
        <v>1305</v>
      </c>
      <c r="E568" s="23" t="s">
        <v>1457</v>
      </c>
      <c r="F568" s="14" t="s">
        <v>1458</v>
      </c>
      <c r="G568" s="94">
        <f t="shared" si="11"/>
        <v>24</v>
      </c>
      <c r="H568" s="14" t="s">
        <v>1459</v>
      </c>
      <c r="I568" s="15" t="s">
        <v>1460</v>
      </c>
      <c r="J568" s="17" t="s">
        <v>1277</v>
      </c>
      <c r="K568" s="47">
        <v>7798126000808</v>
      </c>
      <c r="L568" s="37">
        <v>50</v>
      </c>
      <c r="M568" s="79" t="s">
        <v>1278</v>
      </c>
      <c r="N568" s="47">
        <v>17798126000805</v>
      </c>
      <c r="O568" s="37">
        <v>1000</v>
      </c>
      <c r="P568" s="19" t="s">
        <v>1279</v>
      </c>
      <c r="Q568" s="47">
        <v>27798126000802</v>
      </c>
      <c r="R568" s="15" t="s">
        <v>1280</v>
      </c>
      <c r="S568" s="21">
        <v>30</v>
      </c>
      <c r="T568" s="21">
        <v>24</v>
      </c>
      <c r="U568" s="21">
        <v>5</v>
      </c>
      <c r="V568" s="22">
        <v>0.73</v>
      </c>
      <c r="W568" s="21">
        <v>48</v>
      </c>
      <c r="X568" s="21">
        <v>28.999999999999996</v>
      </c>
      <c r="Y568" s="21">
        <v>40</v>
      </c>
      <c r="Z568" s="22">
        <v>15.58</v>
      </c>
      <c r="AA568" s="14"/>
    </row>
    <row r="569" spans="1:27" ht="12" customHeight="1">
      <c r="A569" s="23">
        <v>722703220</v>
      </c>
      <c r="B569" s="15" t="s">
        <v>1270</v>
      </c>
      <c r="C569" s="15" t="s">
        <v>1271</v>
      </c>
      <c r="D569" s="15" t="s">
        <v>1305</v>
      </c>
      <c r="E569" s="23" t="s">
        <v>1457</v>
      </c>
      <c r="F569" s="14" t="s">
        <v>1461</v>
      </c>
      <c r="G569" s="94">
        <f t="shared" si="11"/>
        <v>24</v>
      </c>
      <c r="H569" s="14" t="s">
        <v>1459</v>
      </c>
      <c r="I569" s="15" t="s">
        <v>1462</v>
      </c>
      <c r="J569" s="17" t="s">
        <v>1277</v>
      </c>
      <c r="K569" s="47">
        <v>7798126000815</v>
      </c>
      <c r="L569" s="35">
        <v>20</v>
      </c>
      <c r="M569" s="79" t="s">
        <v>1278</v>
      </c>
      <c r="N569" s="47">
        <v>17798126000812</v>
      </c>
      <c r="O569" s="35">
        <v>720</v>
      </c>
      <c r="P569" s="19" t="s">
        <v>1279</v>
      </c>
      <c r="Q569" s="47">
        <v>27798126000819</v>
      </c>
      <c r="R569" s="15" t="s">
        <v>1280</v>
      </c>
      <c r="S569" s="21">
        <v>24</v>
      </c>
      <c r="T569" s="21">
        <v>20</v>
      </c>
      <c r="U569" s="21">
        <v>5</v>
      </c>
      <c r="V569" s="22">
        <v>0.36</v>
      </c>
      <c r="W569" s="21">
        <v>48</v>
      </c>
      <c r="X569" s="21">
        <v>28.999999999999996</v>
      </c>
      <c r="Y569" s="21">
        <v>40</v>
      </c>
      <c r="Z569" s="22">
        <v>14.59</v>
      </c>
      <c r="AA569" s="14"/>
    </row>
    <row r="570" spans="1:27" ht="12" customHeight="1">
      <c r="A570" s="23">
        <v>722703225</v>
      </c>
      <c r="B570" s="15" t="s">
        <v>1270</v>
      </c>
      <c r="C570" s="15" t="s">
        <v>1271</v>
      </c>
      <c r="D570" s="15" t="s">
        <v>1305</v>
      </c>
      <c r="E570" s="23" t="s">
        <v>1457</v>
      </c>
      <c r="F570" s="14" t="s">
        <v>1463</v>
      </c>
      <c r="G570" s="94">
        <f t="shared" si="11"/>
        <v>24</v>
      </c>
      <c r="H570" s="14" t="s">
        <v>1459</v>
      </c>
      <c r="I570" s="15" t="s">
        <v>1464</v>
      </c>
      <c r="J570" s="17" t="s">
        <v>1277</v>
      </c>
      <c r="K570" s="47">
        <v>7798126000822</v>
      </c>
      <c r="L570" s="37">
        <v>20</v>
      </c>
      <c r="M570" s="79" t="s">
        <v>1278</v>
      </c>
      <c r="N570" s="47">
        <v>17798126000829</v>
      </c>
      <c r="O570" s="37">
        <v>540</v>
      </c>
      <c r="P570" s="19" t="s">
        <v>1279</v>
      </c>
      <c r="Q570" s="47">
        <v>27798126000826</v>
      </c>
      <c r="R570" s="15" t="s">
        <v>1280</v>
      </c>
      <c r="S570" s="21">
        <v>24</v>
      </c>
      <c r="T570" s="21">
        <v>20</v>
      </c>
      <c r="U570" s="21">
        <v>5</v>
      </c>
      <c r="V570" s="22">
        <v>0.43</v>
      </c>
      <c r="W570" s="21">
        <v>48</v>
      </c>
      <c r="X570" s="21">
        <v>28.999999999999996</v>
      </c>
      <c r="Y570" s="21">
        <v>40</v>
      </c>
      <c r="Z570" s="22">
        <v>12.61</v>
      </c>
      <c r="AA570" s="14"/>
    </row>
    <row r="571" spans="1:27" ht="12" customHeight="1">
      <c r="A571" s="23">
        <v>722704020</v>
      </c>
      <c r="B571" s="15" t="s">
        <v>1270</v>
      </c>
      <c r="C571" s="15" t="s">
        <v>1271</v>
      </c>
      <c r="D571" s="15" t="s">
        <v>1305</v>
      </c>
      <c r="E571" s="23" t="s">
        <v>1457</v>
      </c>
      <c r="F571" s="14" t="s">
        <v>1465</v>
      </c>
      <c r="G571" s="94">
        <f t="shared" si="11"/>
        <v>24</v>
      </c>
      <c r="H571" s="14" t="s">
        <v>1459</v>
      </c>
      <c r="I571" s="15" t="s">
        <v>1466</v>
      </c>
      <c r="J571" s="17" t="s">
        <v>1277</v>
      </c>
      <c r="K571" s="47">
        <v>7798126000839</v>
      </c>
      <c r="L571" s="37">
        <v>15</v>
      </c>
      <c r="M571" s="79" t="s">
        <v>1278</v>
      </c>
      <c r="N571" s="47">
        <v>17798126000836</v>
      </c>
      <c r="O571" s="37">
        <v>420</v>
      </c>
      <c r="P571" s="19" t="s">
        <v>1279</v>
      </c>
      <c r="Q571" s="47">
        <v>27798126000833</v>
      </c>
      <c r="R571" s="15" t="s">
        <v>1280</v>
      </c>
      <c r="S571" s="21">
        <v>20</v>
      </c>
      <c r="T571" s="21">
        <v>20</v>
      </c>
      <c r="U571" s="21">
        <v>5</v>
      </c>
      <c r="V571" s="22">
        <v>0.42</v>
      </c>
      <c r="W571" s="21">
        <v>48</v>
      </c>
      <c r="X571" s="21">
        <v>28.999999999999996</v>
      </c>
      <c r="Y571" s="21">
        <v>40</v>
      </c>
      <c r="Z571" s="22">
        <v>12.51</v>
      </c>
      <c r="AA571" s="14"/>
    </row>
    <row r="572" spans="1:27" ht="12" customHeight="1">
      <c r="A572" s="23">
        <v>722704025</v>
      </c>
      <c r="B572" s="15" t="s">
        <v>1270</v>
      </c>
      <c r="C572" s="15" t="s">
        <v>1271</v>
      </c>
      <c r="D572" s="15" t="s">
        <v>1305</v>
      </c>
      <c r="E572" s="23" t="s">
        <v>1457</v>
      </c>
      <c r="F572" s="14" t="s">
        <v>1467</v>
      </c>
      <c r="G572" s="94">
        <f t="shared" si="11"/>
        <v>24</v>
      </c>
      <c r="H572" s="14" t="s">
        <v>1459</v>
      </c>
      <c r="I572" s="15" t="s">
        <v>1468</v>
      </c>
      <c r="J572" s="17" t="s">
        <v>1277</v>
      </c>
      <c r="K572" s="47">
        <v>7798126000846</v>
      </c>
      <c r="L572" s="37">
        <v>10</v>
      </c>
      <c r="M572" s="79" t="s">
        <v>1278</v>
      </c>
      <c r="N572" s="47">
        <v>17798126000843</v>
      </c>
      <c r="O572" s="37">
        <v>420</v>
      </c>
      <c r="P572" s="19" t="s">
        <v>1279</v>
      </c>
      <c r="Q572" s="47">
        <v>27798126000840</v>
      </c>
      <c r="R572" s="15" t="s">
        <v>1280</v>
      </c>
      <c r="S572" s="21">
        <v>20</v>
      </c>
      <c r="T572" s="21">
        <v>20</v>
      </c>
      <c r="U572" s="21">
        <v>5</v>
      </c>
      <c r="V572" s="22">
        <v>0.32</v>
      </c>
      <c r="W572" s="21">
        <v>48</v>
      </c>
      <c r="X572" s="21">
        <v>28.999999999999996</v>
      </c>
      <c r="Y572" s="21">
        <v>40</v>
      </c>
      <c r="Z572" s="22">
        <v>13.72</v>
      </c>
      <c r="AA572" s="14"/>
    </row>
    <row r="573" spans="1:27" ht="12" customHeight="1">
      <c r="A573" s="23">
        <v>722704032</v>
      </c>
      <c r="B573" s="15" t="s">
        <v>1270</v>
      </c>
      <c r="C573" s="15" t="s">
        <v>1271</v>
      </c>
      <c r="D573" s="15" t="s">
        <v>1305</v>
      </c>
      <c r="E573" s="23" t="s">
        <v>1457</v>
      </c>
      <c r="F573" s="14" t="s">
        <v>1469</v>
      </c>
      <c r="G573" s="94">
        <f t="shared" si="11"/>
        <v>25</v>
      </c>
      <c r="H573" s="14" t="s">
        <v>1459</v>
      </c>
      <c r="I573" s="15" t="s">
        <v>1470</v>
      </c>
      <c r="J573" s="17" t="s">
        <v>1277</v>
      </c>
      <c r="K573" s="47">
        <v>7798126000853</v>
      </c>
      <c r="L573" s="37">
        <v>10</v>
      </c>
      <c r="M573" s="79" t="s">
        <v>1278</v>
      </c>
      <c r="N573" s="47">
        <v>17798126000850</v>
      </c>
      <c r="O573" s="37">
        <v>390</v>
      </c>
      <c r="P573" s="19" t="s">
        <v>1279</v>
      </c>
      <c r="Q573" s="47">
        <v>27798126000857</v>
      </c>
      <c r="R573" s="15" t="s">
        <v>1280</v>
      </c>
      <c r="S573" s="21">
        <v>20</v>
      </c>
      <c r="T573" s="21">
        <v>20</v>
      </c>
      <c r="U573" s="21">
        <v>5</v>
      </c>
      <c r="V573" s="22">
        <v>0.32</v>
      </c>
      <c r="W573" s="21">
        <v>48</v>
      </c>
      <c r="X573" s="21">
        <v>28.999999999999996</v>
      </c>
      <c r="Y573" s="21">
        <v>40</v>
      </c>
      <c r="Z573" s="22">
        <v>13.47</v>
      </c>
      <c r="AA573" s="14"/>
    </row>
    <row r="574" spans="1:27" ht="12" customHeight="1">
      <c r="A574" s="23">
        <v>722705032</v>
      </c>
      <c r="B574" s="15" t="s">
        <v>1270</v>
      </c>
      <c r="C574" s="15" t="s">
        <v>1271</v>
      </c>
      <c r="D574" s="15" t="s">
        <v>1305</v>
      </c>
      <c r="E574" s="23" t="s">
        <v>1457</v>
      </c>
      <c r="F574" s="14" t="s">
        <v>1471</v>
      </c>
      <c r="G574" s="94">
        <f t="shared" si="11"/>
        <v>24</v>
      </c>
      <c r="H574" s="14" t="s">
        <v>1459</v>
      </c>
      <c r="I574" s="15" t="s">
        <v>1472</v>
      </c>
      <c r="J574" s="17" t="s">
        <v>1277</v>
      </c>
      <c r="K574" s="47">
        <v>7798126000884</v>
      </c>
      <c r="L574" s="37">
        <v>10</v>
      </c>
      <c r="M574" s="79" t="s">
        <v>1278</v>
      </c>
      <c r="N574" s="47">
        <v>17798126000881</v>
      </c>
      <c r="O574" s="37">
        <v>250</v>
      </c>
      <c r="P574" s="19" t="s">
        <v>1279</v>
      </c>
      <c r="Q574" s="47">
        <v>27798126000888</v>
      </c>
      <c r="R574" s="15" t="s">
        <v>1280</v>
      </c>
      <c r="S574" s="21">
        <v>20</v>
      </c>
      <c r="T574" s="21">
        <v>1.6</v>
      </c>
      <c r="U574" s="21">
        <v>6</v>
      </c>
      <c r="V574" s="22">
        <v>0.47</v>
      </c>
      <c r="W574" s="21">
        <v>48</v>
      </c>
      <c r="X574" s="21">
        <v>28.999999999999996</v>
      </c>
      <c r="Y574" s="21">
        <v>40</v>
      </c>
      <c r="Z574" s="22">
        <v>13.06</v>
      </c>
      <c r="AA574" s="14"/>
    </row>
    <row r="575" spans="1:27" ht="12" customHeight="1">
      <c r="A575" s="23">
        <v>722705040</v>
      </c>
      <c r="B575" s="15" t="s">
        <v>1270</v>
      </c>
      <c r="C575" s="15" t="s">
        <v>1271</v>
      </c>
      <c r="D575" s="15" t="s">
        <v>1305</v>
      </c>
      <c r="E575" s="23" t="s">
        <v>1457</v>
      </c>
      <c r="F575" s="14" t="s">
        <v>1473</v>
      </c>
      <c r="G575" s="94">
        <f t="shared" si="11"/>
        <v>24</v>
      </c>
      <c r="H575" s="14" t="s">
        <v>1459</v>
      </c>
      <c r="I575" s="15" t="s">
        <v>1474</v>
      </c>
      <c r="J575" s="17" t="s">
        <v>1277</v>
      </c>
      <c r="K575" s="47">
        <v>7798126000891</v>
      </c>
      <c r="L575" s="37">
        <v>10</v>
      </c>
      <c r="M575" s="79" t="s">
        <v>1278</v>
      </c>
      <c r="N575" s="47">
        <v>17798126000898</v>
      </c>
      <c r="O575" s="37">
        <v>200</v>
      </c>
      <c r="P575" s="19" t="s">
        <v>1279</v>
      </c>
      <c r="Q575" s="47">
        <v>27798126000895</v>
      </c>
      <c r="R575" s="15" t="s">
        <v>1280</v>
      </c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2" customHeight="1">
      <c r="A576" s="23">
        <v>722706340</v>
      </c>
      <c r="B576" s="15" t="s">
        <v>1270</v>
      </c>
      <c r="C576" s="15" t="s">
        <v>1271</v>
      </c>
      <c r="D576" s="15" t="s">
        <v>1305</v>
      </c>
      <c r="E576" s="23" t="s">
        <v>1457</v>
      </c>
      <c r="F576" s="14" t="s">
        <v>1475</v>
      </c>
      <c r="G576" s="94">
        <f t="shared" si="11"/>
        <v>24</v>
      </c>
      <c r="H576" s="14" t="s">
        <v>1459</v>
      </c>
      <c r="I576" s="15" t="s">
        <v>1476</v>
      </c>
      <c r="J576" s="17" t="s">
        <v>1277</v>
      </c>
      <c r="K576" s="47">
        <v>7798159575564</v>
      </c>
      <c r="L576" s="37">
        <v>10</v>
      </c>
      <c r="M576" s="79" t="s">
        <v>1278</v>
      </c>
      <c r="N576" s="47">
        <v>17798159575561</v>
      </c>
      <c r="O576" s="37">
        <v>120</v>
      </c>
      <c r="P576" s="19" t="s">
        <v>1279</v>
      </c>
      <c r="Q576" s="47">
        <v>27798159575568</v>
      </c>
      <c r="R576" s="15" t="s">
        <v>1280</v>
      </c>
      <c r="S576" s="21">
        <v>20</v>
      </c>
      <c r="T576" s="21">
        <v>20</v>
      </c>
      <c r="U576" s="21">
        <v>7.0000000000000009</v>
      </c>
      <c r="V576" s="22">
        <v>0.38</v>
      </c>
      <c r="W576" s="21">
        <v>48</v>
      </c>
      <c r="X576" s="21">
        <v>28.999999999999996</v>
      </c>
      <c r="Y576" s="21">
        <v>40</v>
      </c>
      <c r="Z576" s="22">
        <v>10.59</v>
      </c>
      <c r="AA576" s="14"/>
    </row>
    <row r="577" spans="1:27" ht="12" customHeight="1">
      <c r="A577" s="23">
        <v>722706350</v>
      </c>
      <c r="B577" s="15" t="s">
        <v>1270</v>
      </c>
      <c r="C577" s="15" t="s">
        <v>1271</v>
      </c>
      <c r="D577" s="15" t="s">
        <v>1305</v>
      </c>
      <c r="E577" s="23" t="s">
        <v>1457</v>
      </c>
      <c r="F577" s="14" t="s">
        <v>1477</v>
      </c>
      <c r="G577" s="94">
        <f t="shared" si="11"/>
        <v>24</v>
      </c>
      <c r="H577" s="14" t="s">
        <v>1459</v>
      </c>
      <c r="I577" s="15" t="s">
        <v>1478</v>
      </c>
      <c r="J577" s="17" t="s">
        <v>1277</v>
      </c>
      <c r="K577" s="47">
        <v>7798159575571</v>
      </c>
      <c r="L577" s="37">
        <v>5</v>
      </c>
      <c r="M577" s="79" t="s">
        <v>1278</v>
      </c>
      <c r="N577" s="47">
        <v>17798159575578</v>
      </c>
      <c r="O577" s="37">
        <v>100</v>
      </c>
      <c r="P577" s="19" t="s">
        <v>1279</v>
      </c>
      <c r="Q577" s="47">
        <v>27798159575575</v>
      </c>
      <c r="R577" s="15" t="s">
        <v>1280</v>
      </c>
      <c r="S577" s="21">
        <v>24</v>
      </c>
      <c r="T577" s="21">
        <v>20</v>
      </c>
      <c r="U577" s="21">
        <v>8</v>
      </c>
      <c r="V577" s="22">
        <v>0.85</v>
      </c>
      <c r="W577" s="21">
        <v>48</v>
      </c>
      <c r="X577" s="21">
        <v>28.999999999999996</v>
      </c>
      <c r="Y577" s="21">
        <v>40</v>
      </c>
      <c r="Z577" s="22">
        <v>11.27</v>
      </c>
      <c r="AA577" s="14"/>
    </row>
    <row r="578" spans="1:27" ht="12" customHeight="1">
      <c r="A578" s="23">
        <v>722707563</v>
      </c>
      <c r="B578" s="15" t="s">
        <v>1270</v>
      </c>
      <c r="C578" s="15" t="s">
        <v>1271</v>
      </c>
      <c r="D578" s="15" t="s">
        <v>1305</v>
      </c>
      <c r="E578" s="23" t="s">
        <v>1457</v>
      </c>
      <c r="F578" s="14" t="s">
        <v>1479</v>
      </c>
      <c r="G578" s="94">
        <f t="shared" si="11"/>
        <v>24</v>
      </c>
      <c r="H578" s="14" t="s">
        <v>1459</v>
      </c>
      <c r="I578" s="15" t="s">
        <v>1480</v>
      </c>
      <c r="J578" s="17" t="s">
        <v>1277</v>
      </c>
      <c r="K578" s="47">
        <v>7798159575588</v>
      </c>
      <c r="L578" s="37">
        <v>4</v>
      </c>
      <c r="M578" s="79" t="s">
        <v>1278</v>
      </c>
      <c r="N578" s="47">
        <v>17798159575585</v>
      </c>
      <c r="O578" s="35">
        <v>80</v>
      </c>
      <c r="P578" s="19" t="s">
        <v>1279</v>
      </c>
      <c r="Q578" s="47">
        <v>27798159575582</v>
      </c>
      <c r="R578" s="15" t="s">
        <v>1280</v>
      </c>
      <c r="S578" s="21">
        <v>20</v>
      </c>
      <c r="T578" s="21">
        <v>15</v>
      </c>
      <c r="U578" s="21">
        <v>10</v>
      </c>
      <c r="V578" s="22">
        <v>0.57999999999999996</v>
      </c>
      <c r="W578" s="21">
        <v>48</v>
      </c>
      <c r="X578" s="21">
        <v>28.999999999999996</v>
      </c>
      <c r="Y578" s="21">
        <v>40</v>
      </c>
      <c r="Z578" s="22">
        <v>12.77</v>
      </c>
      <c r="AA578" s="14"/>
    </row>
    <row r="579" spans="1:27" ht="12" customHeight="1">
      <c r="A579" s="82">
        <v>722412520</v>
      </c>
      <c r="B579" s="26" t="s">
        <v>1270</v>
      </c>
      <c r="C579" s="26" t="s">
        <v>1271</v>
      </c>
      <c r="D579" s="26" t="s">
        <v>1305</v>
      </c>
      <c r="E579" s="82" t="s">
        <v>1481</v>
      </c>
      <c r="F579" s="105" t="s">
        <v>1482</v>
      </c>
      <c r="G579" s="94">
        <f t="shared" si="11"/>
        <v>20</v>
      </c>
      <c r="H579" s="25" t="s">
        <v>1483</v>
      </c>
      <c r="I579" s="26" t="s">
        <v>1460</v>
      </c>
      <c r="J579" s="29"/>
      <c r="K579" s="53">
        <v>7798305348288</v>
      </c>
      <c r="L579" s="100"/>
      <c r="M579" s="83"/>
      <c r="N579" s="53">
        <v>17798305348285</v>
      </c>
      <c r="O579" s="100"/>
      <c r="P579" s="30"/>
      <c r="Q579" s="47">
        <v>27798305348282</v>
      </c>
      <c r="R579" s="15" t="s">
        <v>1280</v>
      </c>
      <c r="S579" s="25"/>
      <c r="T579" s="25"/>
      <c r="U579" s="25"/>
      <c r="V579" s="25"/>
      <c r="W579" s="25"/>
      <c r="X579" s="25"/>
      <c r="Y579" s="25"/>
      <c r="Z579" s="25"/>
      <c r="AA579" s="14"/>
    </row>
    <row r="580" spans="1:27" ht="12" customHeight="1">
      <c r="A580" s="82">
        <v>722413225</v>
      </c>
      <c r="B580" s="26" t="s">
        <v>1270</v>
      </c>
      <c r="C580" s="26" t="s">
        <v>1271</v>
      </c>
      <c r="D580" s="26" t="s">
        <v>1305</v>
      </c>
      <c r="E580" s="82" t="s">
        <v>1481</v>
      </c>
      <c r="F580" s="105" t="s">
        <v>1484</v>
      </c>
      <c r="G580" s="94">
        <f t="shared" si="11"/>
        <v>20</v>
      </c>
      <c r="H580" s="25" t="s">
        <v>1483</v>
      </c>
      <c r="I580" s="26" t="s">
        <v>1464</v>
      </c>
      <c r="J580" s="29"/>
      <c r="K580" s="53">
        <v>7798305348295</v>
      </c>
      <c r="L580" s="100"/>
      <c r="M580" s="83"/>
      <c r="N580" s="53">
        <v>17798305348292</v>
      </c>
      <c r="O580" s="100"/>
      <c r="P580" s="30"/>
      <c r="Q580" s="47">
        <v>27798305348299</v>
      </c>
      <c r="R580" s="15" t="s">
        <v>1280</v>
      </c>
      <c r="S580" s="25"/>
      <c r="T580" s="25"/>
      <c r="U580" s="25"/>
      <c r="V580" s="25"/>
      <c r="W580" s="25"/>
      <c r="X580" s="25"/>
      <c r="Y580" s="25"/>
      <c r="Z580" s="25"/>
      <c r="AA580" s="14"/>
    </row>
    <row r="581" spans="1:27" ht="12" customHeight="1">
      <c r="A581" s="23">
        <v>72130252025</v>
      </c>
      <c r="B581" s="15" t="s">
        <v>1270</v>
      </c>
      <c r="C581" s="15" t="s">
        <v>1271</v>
      </c>
      <c r="D581" s="15" t="s">
        <v>1305</v>
      </c>
      <c r="E581" s="23" t="s">
        <v>1485</v>
      </c>
      <c r="F581" s="14" t="s">
        <v>1486</v>
      </c>
      <c r="G581" s="94">
        <f t="shared" si="11"/>
        <v>22</v>
      </c>
      <c r="H581" s="14" t="s">
        <v>1487</v>
      </c>
      <c r="I581" s="15" t="s">
        <v>1460</v>
      </c>
      <c r="J581" s="17" t="s">
        <v>1277</v>
      </c>
      <c r="K581" s="47">
        <v>7798126001027</v>
      </c>
      <c r="L581" s="37">
        <v>25</v>
      </c>
      <c r="M581" s="79" t="s">
        <v>1278</v>
      </c>
      <c r="N581" s="47">
        <v>17798126001024</v>
      </c>
      <c r="O581" s="37">
        <v>450</v>
      </c>
      <c r="P581" s="19" t="s">
        <v>1279</v>
      </c>
      <c r="Q581" s="47">
        <v>27798126001021</v>
      </c>
      <c r="R581" s="15" t="s">
        <v>1280</v>
      </c>
      <c r="S581" s="21">
        <v>31</v>
      </c>
      <c r="T581" s="21">
        <v>21</v>
      </c>
      <c r="U581" s="21">
        <v>3.5</v>
      </c>
      <c r="V581" s="22">
        <v>0.79</v>
      </c>
      <c r="W581" s="21">
        <v>49</v>
      </c>
      <c r="X581" s="21">
        <v>28.999999999999996</v>
      </c>
      <c r="Y581" s="21">
        <v>40</v>
      </c>
      <c r="Z581" s="22">
        <v>15.02</v>
      </c>
      <c r="AA581" s="14"/>
    </row>
    <row r="582" spans="1:27" ht="12" customHeight="1">
      <c r="A582" s="23">
        <v>72130322032</v>
      </c>
      <c r="B582" s="15" t="s">
        <v>1270</v>
      </c>
      <c r="C582" s="15" t="s">
        <v>1271</v>
      </c>
      <c r="D582" s="15" t="s">
        <v>1305</v>
      </c>
      <c r="E582" s="23" t="s">
        <v>1485</v>
      </c>
      <c r="F582" s="14" t="s">
        <v>1488</v>
      </c>
      <c r="G582" s="94">
        <f t="shared" si="11"/>
        <v>22</v>
      </c>
      <c r="H582" s="14" t="s">
        <v>1487</v>
      </c>
      <c r="I582" s="15" t="s">
        <v>1462</v>
      </c>
      <c r="J582" s="17" t="s">
        <v>1277</v>
      </c>
      <c r="K582" s="47">
        <v>7798126001034</v>
      </c>
      <c r="L582" s="37">
        <v>10</v>
      </c>
      <c r="M582" s="79" t="s">
        <v>1278</v>
      </c>
      <c r="N582" s="47">
        <v>17798126001031</v>
      </c>
      <c r="O582" s="37">
        <v>300</v>
      </c>
      <c r="P582" s="19" t="s">
        <v>1279</v>
      </c>
      <c r="Q582" s="47">
        <v>27798126001038</v>
      </c>
      <c r="R582" s="15" t="s">
        <v>1280</v>
      </c>
      <c r="S582" s="21">
        <v>28</v>
      </c>
      <c r="T582" s="21">
        <v>22</v>
      </c>
      <c r="U582" s="21">
        <v>5.5</v>
      </c>
      <c r="V582" s="22">
        <v>0.38</v>
      </c>
      <c r="W582" s="21">
        <v>48</v>
      </c>
      <c r="X582" s="21">
        <v>28.999999999999996</v>
      </c>
      <c r="Y582" s="21">
        <v>41</v>
      </c>
      <c r="Z582" s="22">
        <v>12.17</v>
      </c>
      <c r="AA582" s="14"/>
    </row>
    <row r="583" spans="1:27" ht="12" customHeight="1">
      <c r="A583" s="23">
        <v>72130322532</v>
      </c>
      <c r="B583" s="15" t="s">
        <v>1270</v>
      </c>
      <c r="C583" s="15" t="s">
        <v>1271</v>
      </c>
      <c r="D583" s="15" t="s">
        <v>1305</v>
      </c>
      <c r="E583" s="23" t="s">
        <v>1485</v>
      </c>
      <c r="F583" s="14" t="s">
        <v>1489</v>
      </c>
      <c r="G583" s="94">
        <f t="shared" si="11"/>
        <v>22</v>
      </c>
      <c r="H583" s="14" t="s">
        <v>1487</v>
      </c>
      <c r="I583" s="15" t="s">
        <v>1464</v>
      </c>
      <c r="J583" s="17" t="s">
        <v>1277</v>
      </c>
      <c r="K583" s="47">
        <v>7798126001041</v>
      </c>
      <c r="L583" s="37">
        <v>10</v>
      </c>
      <c r="M583" s="79" t="s">
        <v>1278</v>
      </c>
      <c r="N583" s="47">
        <v>17798126001048</v>
      </c>
      <c r="O583" s="37">
        <v>250</v>
      </c>
      <c r="P583" s="19" t="s">
        <v>1279</v>
      </c>
      <c r="Q583" s="47">
        <v>27798126001045</v>
      </c>
      <c r="R583" s="15" t="s">
        <v>1280</v>
      </c>
      <c r="S583" s="21">
        <v>22</v>
      </c>
      <c r="T583" s="21">
        <v>18</v>
      </c>
      <c r="U583" s="21">
        <v>5</v>
      </c>
      <c r="V583" s="22">
        <v>0.44</v>
      </c>
      <c r="W583" s="21">
        <v>48</v>
      </c>
      <c r="X583" s="21">
        <v>30</v>
      </c>
      <c r="Y583" s="21">
        <v>40</v>
      </c>
      <c r="Z583" s="22">
        <v>12</v>
      </c>
      <c r="AA583" s="14"/>
    </row>
    <row r="584" spans="1:27" ht="12" customHeight="1">
      <c r="A584" s="23">
        <v>72130402540</v>
      </c>
      <c r="B584" s="15" t="s">
        <v>1270</v>
      </c>
      <c r="C584" s="15" t="s">
        <v>1271</v>
      </c>
      <c r="D584" s="15" t="s">
        <v>1305</v>
      </c>
      <c r="E584" s="23" t="s">
        <v>1485</v>
      </c>
      <c r="F584" s="106" t="s">
        <v>1490</v>
      </c>
      <c r="G584" s="94">
        <f t="shared" si="11"/>
        <v>22</v>
      </c>
      <c r="H584" s="14" t="s">
        <v>1487</v>
      </c>
      <c r="I584" s="15" t="s">
        <v>1468</v>
      </c>
      <c r="J584" s="17" t="s">
        <v>1277</v>
      </c>
      <c r="K584" s="47">
        <v>7798126001065</v>
      </c>
      <c r="L584" s="37">
        <v>10</v>
      </c>
      <c r="M584" s="79" t="s">
        <v>1278</v>
      </c>
      <c r="N584" s="47">
        <v>17798126001062</v>
      </c>
      <c r="O584" s="37">
        <v>180</v>
      </c>
      <c r="P584" s="19" t="s">
        <v>1279</v>
      </c>
      <c r="Q584" s="47">
        <v>27798126001069</v>
      </c>
      <c r="R584" s="15" t="s">
        <v>1280</v>
      </c>
      <c r="S584" s="21">
        <v>26</v>
      </c>
      <c r="T584" s="21">
        <v>20</v>
      </c>
      <c r="U584" s="21">
        <v>7</v>
      </c>
      <c r="V584" s="22">
        <v>0.7</v>
      </c>
      <c r="W584" s="21">
        <v>47</v>
      </c>
      <c r="X584" s="21">
        <v>30</v>
      </c>
      <c r="Y584" s="21">
        <v>40</v>
      </c>
      <c r="Z584" s="22">
        <v>13.58</v>
      </c>
      <c r="AA584" s="14"/>
    </row>
    <row r="585" spans="1:27" ht="12" customHeight="1">
      <c r="A585" s="107">
        <v>72130403240</v>
      </c>
      <c r="B585" s="15" t="s">
        <v>1270</v>
      </c>
      <c r="C585" s="15" t="s">
        <v>1271</v>
      </c>
      <c r="D585" s="15" t="s">
        <v>1305</v>
      </c>
      <c r="E585" s="23" t="s">
        <v>1485</v>
      </c>
      <c r="F585" s="106" t="s">
        <v>1491</v>
      </c>
      <c r="G585" s="94">
        <f t="shared" si="11"/>
        <v>23</v>
      </c>
      <c r="H585" s="106" t="s">
        <v>1487</v>
      </c>
      <c r="I585" s="108" t="s">
        <v>1470</v>
      </c>
      <c r="J585" s="109" t="s">
        <v>1277</v>
      </c>
      <c r="K585" s="47">
        <v>7798126001072</v>
      </c>
      <c r="L585" s="110">
        <v>5</v>
      </c>
      <c r="M585" s="111" t="s">
        <v>1278</v>
      </c>
      <c r="N585" s="47">
        <v>17798126001079</v>
      </c>
      <c r="O585" s="110">
        <v>150</v>
      </c>
      <c r="P585" s="112" t="s">
        <v>1279</v>
      </c>
      <c r="Q585" s="47">
        <v>27798126001076</v>
      </c>
      <c r="R585" s="108" t="s">
        <v>1280</v>
      </c>
      <c r="S585" s="106"/>
      <c r="T585" s="106"/>
      <c r="U585" s="106"/>
      <c r="V585" s="106"/>
      <c r="W585" s="106"/>
      <c r="X585" s="106"/>
      <c r="Y585" s="106"/>
      <c r="Z585" s="106"/>
      <c r="AA585" s="14"/>
    </row>
    <row r="586" spans="1:27" ht="12" customHeight="1">
      <c r="A586" s="23">
        <v>72130503250</v>
      </c>
      <c r="B586" s="15" t="s">
        <v>1270</v>
      </c>
      <c r="C586" s="15" t="s">
        <v>1271</v>
      </c>
      <c r="D586" s="15" t="s">
        <v>1305</v>
      </c>
      <c r="E586" s="23" t="s">
        <v>1485</v>
      </c>
      <c r="F586" s="14" t="s">
        <v>1492</v>
      </c>
      <c r="G586" s="94">
        <f t="shared" si="11"/>
        <v>22</v>
      </c>
      <c r="H586" s="14" t="s">
        <v>1487</v>
      </c>
      <c r="I586" s="15" t="s">
        <v>1472</v>
      </c>
      <c r="J586" s="17" t="s">
        <v>1277</v>
      </c>
      <c r="K586" s="47">
        <v>7798126001102</v>
      </c>
      <c r="L586" s="37">
        <v>6</v>
      </c>
      <c r="M586" s="79" t="s">
        <v>1278</v>
      </c>
      <c r="N586" s="47">
        <v>17798126001109</v>
      </c>
      <c r="O586" s="37">
        <v>120</v>
      </c>
      <c r="P586" s="19" t="s">
        <v>1279</v>
      </c>
      <c r="Q586" s="47">
        <v>27798126001106</v>
      </c>
      <c r="R586" s="15" t="s">
        <v>1280</v>
      </c>
      <c r="S586" s="21">
        <v>29</v>
      </c>
      <c r="T586" s="21">
        <v>21</v>
      </c>
      <c r="U586" s="21">
        <v>6.5</v>
      </c>
      <c r="V586" s="22">
        <v>0.69</v>
      </c>
      <c r="W586" s="21">
        <v>48</v>
      </c>
      <c r="X586" s="21">
        <v>29</v>
      </c>
      <c r="Y586" s="21">
        <v>41</v>
      </c>
      <c r="Z586" s="22">
        <v>14.7</v>
      </c>
      <c r="AA586" s="14"/>
    </row>
    <row r="587" spans="1:27" ht="12" customHeight="1">
      <c r="A587" s="23">
        <v>72130504050</v>
      </c>
      <c r="B587" s="15" t="s">
        <v>1270</v>
      </c>
      <c r="C587" s="15" t="s">
        <v>1271</v>
      </c>
      <c r="D587" s="15" t="s">
        <v>1305</v>
      </c>
      <c r="E587" s="23" t="s">
        <v>1485</v>
      </c>
      <c r="F587" s="14" t="s">
        <v>1493</v>
      </c>
      <c r="G587" s="94">
        <f t="shared" si="11"/>
        <v>22</v>
      </c>
      <c r="H587" s="14" t="s">
        <v>1487</v>
      </c>
      <c r="I587" s="15" t="s">
        <v>1474</v>
      </c>
      <c r="J587" s="17" t="s">
        <v>1277</v>
      </c>
      <c r="K587" s="47">
        <v>7798126001119</v>
      </c>
      <c r="L587" s="37">
        <v>10</v>
      </c>
      <c r="M587" s="79" t="s">
        <v>1278</v>
      </c>
      <c r="N587" s="47">
        <v>17798126001116</v>
      </c>
      <c r="O587" s="37">
        <v>200</v>
      </c>
      <c r="P587" s="19" t="s">
        <v>1279</v>
      </c>
      <c r="Q587" s="47">
        <v>27798126001113</v>
      </c>
      <c r="R587" s="15" t="s">
        <v>1280</v>
      </c>
      <c r="S587" s="21">
        <v>20</v>
      </c>
      <c r="T587" s="21">
        <v>20</v>
      </c>
      <c r="U587" s="21">
        <v>8</v>
      </c>
      <c r="V587" s="22">
        <v>0.64</v>
      </c>
      <c r="W587" s="21">
        <v>48</v>
      </c>
      <c r="X587" s="21">
        <v>28.999999999999996</v>
      </c>
      <c r="Y587" s="21">
        <v>40</v>
      </c>
      <c r="Z587" s="22">
        <v>13.42</v>
      </c>
      <c r="AA587" s="14"/>
    </row>
    <row r="588" spans="1:27" ht="12" customHeight="1">
      <c r="A588" s="23">
        <v>72130634063</v>
      </c>
      <c r="B588" s="15" t="s">
        <v>1270</v>
      </c>
      <c r="C588" s="15" t="s">
        <v>1271</v>
      </c>
      <c r="D588" s="15" t="s">
        <v>1305</v>
      </c>
      <c r="E588" s="23" t="s">
        <v>1485</v>
      </c>
      <c r="F588" s="14" t="s">
        <v>1494</v>
      </c>
      <c r="G588" s="94">
        <f t="shared" si="11"/>
        <v>22</v>
      </c>
      <c r="H588" s="14" t="s">
        <v>1487</v>
      </c>
      <c r="I588" s="15" t="s">
        <v>1476</v>
      </c>
      <c r="J588" s="17" t="s">
        <v>1277</v>
      </c>
      <c r="K588" s="47">
        <v>7798126001157</v>
      </c>
      <c r="L588" s="37">
        <v>4</v>
      </c>
      <c r="M588" s="79" t="s">
        <v>1278</v>
      </c>
      <c r="N588" s="47">
        <v>17798126001154</v>
      </c>
      <c r="O588" s="37">
        <v>60</v>
      </c>
      <c r="P588" s="19" t="s">
        <v>1279</v>
      </c>
      <c r="Q588" s="47">
        <v>27798126001151</v>
      </c>
      <c r="R588" s="15" t="s">
        <v>1280</v>
      </c>
      <c r="S588" s="101" t="s">
        <v>302</v>
      </c>
      <c r="T588" s="101" t="s">
        <v>302</v>
      </c>
      <c r="U588" s="101" t="s">
        <v>302</v>
      </c>
      <c r="V588" s="101" t="s">
        <v>302</v>
      </c>
      <c r="W588" s="101" t="s">
        <v>302</v>
      </c>
      <c r="X588" s="101" t="s">
        <v>302</v>
      </c>
      <c r="Y588" s="101" t="s">
        <v>302</v>
      </c>
      <c r="Z588" s="101" t="s">
        <v>302</v>
      </c>
      <c r="AA588" s="14"/>
    </row>
    <row r="589" spans="1:27" ht="12" customHeight="1">
      <c r="A589" s="23">
        <v>72130635063</v>
      </c>
      <c r="B589" s="15" t="s">
        <v>1270</v>
      </c>
      <c r="C589" s="15" t="s">
        <v>1271</v>
      </c>
      <c r="D589" s="15" t="s">
        <v>1305</v>
      </c>
      <c r="E589" s="23" t="s">
        <v>1485</v>
      </c>
      <c r="F589" s="14" t="s">
        <v>1495</v>
      </c>
      <c r="G589" s="94">
        <f t="shared" si="11"/>
        <v>22</v>
      </c>
      <c r="H589" s="14" t="s">
        <v>1487</v>
      </c>
      <c r="I589" s="15" t="s">
        <v>1478</v>
      </c>
      <c r="J589" s="17" t="s">
        <v>1277</v>
      </c>
      <c r="K589" s="47">
        <v>7798126001164</v>
      </c>
      <c r="L589" s="37">
        <v>4</v>
      </c>
      <c r="M589" s="79" t="s">
        <v>1278</v>
      </c>
      <c r="N589" s="47">
        <v>17798126001161</v>
      </c>
      <c r="O589" s="37">
        <v>56</v>
      </c>
      <c r="P589" s="19" t="s">
        <v>1279</v>
      </c>
      <c r="Q589" s="47">
        <v>27798126001168</v>
      </c>
      <c r="R589" s="15" t="s">
        <v>1280</v>
      </c>
      <c r="S589" s="21">
        <v>25</v>
      </c>
      <c r="T589" s="21">
        <v>21</v>
      </c>
      <c r="U589" s="21">
        <v>8</v>
      </c>
      <c r="V589" s="22">
        <v>0.89</v>
      </c>
      <c r="W589" s="21">
        <v>48</v>
      </c>
      <c r="X589" s="21">
        <v>28.999999999999996</v>
      </c>
      <c r="Y589" s="21">
        <v>40</v>
      </c>
      <c r="Z589" s="22">
        <v>13.37</v>
      </c>
      <c r="AA589" s="14"/>
    </row>
    <row r="590" spans="1:27" ht="12" customHeight="1">
      <c r="A590" s="23">
        <v>72902520</v>
      </c>
      <c r="B590" s="15" t="s">
        <v>1270</v>
      </c>
      <c r="C590" s="15" t="s">
        <v>1271</v>
      </c>
      <c r="D590" s="15" t="s">
        <v>1305</v>
      </c>
      <c r="E590" s="23" t="s">
        <v>1496</v>
      </c>
      <c r="F590" s="14" t="s">
        <v>1497</v>
      </c>
      <c r="G590" s="94">
        <f t="shared" si="11"/>
        <v>27</v>
      </c>
      <c r="H590" s="14" t="s">
        <v>1498</v>
      </c>
      <c r="I590" s="15" t="s">
        <v>1460</v>
      </c>
      <c r="J590" s="17" t="s">
        <v>1277</v>
      </c>
      <c r="K590" s="47">
        <v>7798126000778</v>
      </c>
      <c r="L590" s="37">
        <v>30</v>
      </c>
      <c r="M590" s="79" t="s">
        <v>1278</v>
      </c>
      <c r="N590" s="47">
        <v>17798126000775</v>
      </c>
      <c r="O590" s="37">
        <v>660</v>
      </c>
      <c r="P590" s="19" t="s">
        <v>1279</v>
      </c>
      <c r="Q590" s="47">
        <v>27798126000772</v>
      </c>
      <c r="R590" s="15" t="s">
        <v>1280</v>
      </c>
      <c r="S590" s="21">
        <v>26</v>
      </c>
      <c r="T590" s="21">
        <v>23</v>
      </c>
      <c r="U590" s="21">
        <v>6</v>
      </c>
      <c r="V590" s="22">
        <v>0.67</v>
      </c>
      <c r="W590" s="21">
        <v>46</v>
      </c>
      <c r="X590" s="21">
        <v>30</v>
      </c>
      <c r="Y590" s="21">
        <v>41</v>
      </c>
      <c r="Z590" s="22">
        <v>14.7</v>
      </c>
      <c r="AA590" s="14"/>
    </row>
    <row r="591" spans="1:27" ht="12" customHeight="1">
      <c r="A591" s="23">
        <v>72903220</v>
      </c>
      <c r="B591" s="15" t="s">
        <v>1270</v>
      </c>
      <c r="C591" s="15" t="s">
        <v>1271</v>
      </c>
      <c r="D591" s="15" t="s">
        <v>1305</v>
      </c>
      <c r="E591" s="23" t="s">
        <v>1496</v>
      </c>
      <c r="F591" s="14" t="s">
        <v>1499</v>
      </c>
      <c r="G591" s="94">
        <f t="shared" si="11"/>
        <v>27</v>
      </c>
      <c r="H591" s="14" t="s">
        <v>1498</v>
      </c>
      <c r="I591" s="15" t="s">
        <v>1462</v>
      </c>
      <c r="J591" s="17" t="s">
        <v>1277</v>
      </c>
      <c r="K591" s="47">
        <v>7798126000785</v>
      </c>
      <c r="L591" s="37">
        <v>20</v>
      </c>
      <c r="M591" s="79" t="s">
        <v>1278</v>
      </c>
      <c r="N591" s="47">
        <v>17798126000782</v>
      </c>
      <c r="O591" s="37">
        <v>540</v>
      </c>
      <c r="P591" s="19" t="s">
        <v>1279</v>
      </c>
      <c r="Q591" s="47">
        <v>27798126000789</v>
      </c>
      <c r="R591" s="15" t="s">
        <v>1280</v>
      </c>
      <c r="S591" s="21">
        <v>24</v>
      </c>
      <c r="T591" s="21">
        <v>19</v>
      </c>
      <c r="U591" s="21">
        <v>5</v>
      </c>
      <c r="V591" s="22">
        <v>0.6</v>
      </c>
      <c r="W591" s="21">
        <v>46</v>
      </c>
      <c r="X591" s="21">
        <v>30</v>
      </c>
      <c r="Y591" s="21">
        <v>41</v>
      </c>
      <c r="Z591" s="22">
        <v>17.2</v>
      </c>
      <c r="AA591" s="14"/>
    </row>
    <row r="592" spans="1:27" ht="12" customHeight="1">
      <c r="A592" s="23">
        <v>72903225</v>
      </c>
      <c r="B592" s="15" t="s">
        <v>1270</v>
      </c>
      <c r="C592" s="15" t="s">
        <v>1271</v>
      </c>
      <c r="D592" s="15" t="s">
        <v>1305</v>
      </c>
      <c r="E592" s="23" t="s">
        <v>1496</v>
      </c>
      <c r="F592" s="14" t="s">
        <v>1500</v>
      </c>
      <c r="G592" s="94">
        <f t="shared" si="11"/>
        <v>27</v>
      </c>
      <c r="H592" s="14" t="s">
        <v>1498</v>
      </c>
      <c r="I592" s="15" t="s">
        <v>1464</v>
      </c>
      <c r="J592" s="17" t="s">
        <v>1277</v>
      </c>
      <c r="K592" s="47">
        <v>7798126000792</v>
      </c>
      <c r="L592" s="37">
        <v>15</v>
      </c>
      <c r="M592" s="79" t="s">
        <v>1278</v>
      </c>
      <c r="N592" s="47">
        <v>17798126000799</v>
      </c>
      <c r="O592" s="37">
        <v>420</v>
      </c>
      <c r="P592" s="19" t="s">
        <v>1279</v>
      </c>
      <c r="Q592" s="47">
        <v>27798126000796</v>
      </c>
      <c r="R592" s="15" t="s">
        <v>1280</v>
      </c>
      <c r="S592" s="21">
        <v>20</v>
      </c>
      <c r="T592" s="21">
        <v>18</v>
      </c>
      <c r="U592" s="21">
        <v>5</v>
      </c>
      <c r="V592" s="22">
        <v>0.55000000000000004</v>
      </c>
      <c r="W592" s="21">
        <v>46</v>
      </c>
      <c r="X592" s="21">
        <v>30</v>
      </c>
      <c r="Y592" s="21">
        <v>41</v>
      </c>
      <c r="Z592" s="22">
        <v>16.399999999999999</v>
      </c>
      <c r="AA592" s="14"/>
    </row>
    <row r="593" spans="1:27" ht="12" customHeight="1">
      <c r="A593" s="23">
        <v>725020</v>
      </c>
      <c r="B593" s="15" t="s">
        <v>1270</v>
      </c>
      <c r="C593" s="15" t="s">
        <v>1271</v>
      </c>
      <c r="D593" s="15" t="s">
        <v>1305</v>
      </c>
      <c r="E593" s="23" t="s">
        <v>1501</v>
      </c>
      <c r="F593" s="14" t="s">
        <v>1502</v>
      </c>
      <c r="G593" s="94">
        <f t="shared" si="11"/>
        <v>14</v>
      </c>
      <c r="H593" s="14" t="s">
        <v>1503</v>
      </c>
      <c r="I593" s="15" t="s">
        <v>1309</v>
      </c>
      <c r="J593" s="17" t="s">
        <v>1277</v>
      </c>
      <c r="K593" s="47">
        <v>7798126001836</v>
      </c>
      <c r="L593" s="37">
        <v>10</v>
      </c>
      <c r="M593" s="79" t="s">
        <v>1278</v>
      </c>
      <c r="N593" s="47">
        <v>17798126001833</v>
      </c>
      <c r="O593" s="37">
        <v>250</v>
      </c>
      <c r="P593" s="19" t="s">
        <v>1279</v>
      </c>
      <c r="Q593" s="47">
        <v>27798126001830</v>
      </c>
      <c r="R593" s="15" t="s">
        <v>1280</v>
      </c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2" customHeight="1">
      <c r="A594" s="23">
        <v>725025</v>
      </c>
      <c r="B594" s="15" t="s">
        <v>1270</v>
      </c>
      <c r="C594" s="15" t="s">
        <v>1271</v>
      </c>
      <c r="D594" s="15" t="s">
        <v>1305</v>
      </c>
      <c r="E594" s="23" t="s">
        <v>1501</v>
      </c>
      <c r="F594" s="14" t="s">
        <v>1504</v>
      </c>
      <c r="G594" s="94">
        <f t="shared" si="11"/>
        <v>14</v>
      </c>
      <c r="H594" s="14" t="s">
        <v>1503</v>
      </c>
      <c r="I594" s="15" t="s">
        <v>1311</v>
      </c>
      <c r="J594" s="17" t="s">
        <v>1277</v>
      </c>
      <c r="K594" s="47">
        <v>7798126001843</v>
      </c>
      <c r="L594" s="37">
        <v>10</v>
      </c>
      <c r="M594" s="79" t="s">
        <v>1278</v>
      </c>
      <c r="N594" s="47">
        <v>17798126001840</v>
      </c>
      <c r="O594" s="37">
        <v>180</v>
      </c>
      <c r="P594" s="19" t="s">
        <v>1279</v>
      </c>
      <c r="Q594" s="47">
        <v>27798126001847</v>
      </c>
      <c r="R594" s="15" t="s">
        <v>1280</v>
      </c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2" customHeight="1">
      <c r="A595" s="23">
        <v>725032</v>
      </c>
      <c r="B595" s="15" t="s">
        <v>1270</v>
      </c>
      <c r="C595" s="15" t="s">
        <v>1271</v>
      </c>
      <c r="D595" s="15" t="s">
        <v>1305</v>
      </c>
      <c r="E595" s="23" t="s">
        <v>1501</v>
      </c>
      <c r="F595" s="14" t="s">
        <v>1505</v>
      </c>
      <c r="G595" s="94">
        <f t="shared" si="11"/>
        <v>14</v>
      </c>
      <c r="H595" s="14" t="s">
        <v>1503</v>
      </c>
      <c r="I595" s="15" t="s">
        <v>1313</v>
      </c>
      <c r="J595" s="17" t="s">
        <v>1277</v>
      </c>
      <c r="K595" s="47">
        <v>7798126001850</v>
      </c>
      <c r="L595" s="37">
        <v>5</v>
      </c>
      <c r="M595" s="79" t="s">
        <v>1278</v>
      </c>
      <c r="N595" s="47">
        <v>17798126001857</v>
      </c>
      <c r="O595" s="37">
        <v>100</v>
      </c>
      <c r="P595" s="19" t="s">
        <v>1279</v>
      </c>
      <c r="Q595" s="47">
        <v>27798126001854</v>
      </c>
      <c r="R595" s="15" t="s">
        <v>1280</v>
      </c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2" customHeight="1">
      <c r="A596" s="23">
        <v>725520</v>
      </c>
      <c r="B596" s="15" t="s">
        <v>1270</v>
      </c>
      <c r="C596" s="15" t="s">
        <v>1271</v>
      </c>
      <c r="D596" s="15" t="s">
        <v>1305</v>
      </c>
      <c r="E596" s="23" t="s">
        <v>1506</v>
      </c>
      <c r="F596" s="14" t="s">
        <v>1507</v>
      </c>
      <c r="G596" s="94">
        <f t="shared" si="11"/>
        <v>20</v>
      </c>
      <c r="H596" s="14" t="s">
        <v>1508</v>
      </c>
      <c r="I596" s="15" t="s">
        <v>1309</v>
      </c>
      <c r="J596" s="17" t="s">
        <v>1277</v>
      </c>
      <c r="K596" s="47">
        <v>7798126006039</v>
      </c>
      <c r="L596" s="37">
        <v>20</v>
      </c>
      <c r="M596" s="79" t="s">
        <v>1278</v>
      </c>
      <c r="N596" s="47">
        <v>17798126006036</v>
      </c>
      <c r="O596" s="37">
        <v>500</v>
      </c>
      <c r="P596" s="19" t="s">
        <v>1279</v>
      </c>
      <c r="Q596" s="47">
        <v>27798126006033</v>
      </c>
      <c r="R596" s="15" t="s">
        <v>1280</v>
      </c>
      <c r="S596" s="21">
        <v>24</v>
      </c>
      <c r="T596" s="21">
        <v>18</v>
      </c>
      <c r="U596" s="21">
        <v>7</v>
      </c>
      <c r="V596" s="22">
        <v>0.55000000000000004</v>
      </c>
      <c r="W596" s="21">
        <v>48</v>
      </c>
      <c r="X596" s="21">
        <v>28.499999999999996</v>
      </c>
      <c r="Y596" s="21">
        <v>40</v>
      </c>
      <c r="Z596" s="22">
        <v>14.8</v>
      </c>
      <c r="AA596" s="14"/>
    </row>
    <row r="597" spans="1:27" ht="12" customHeight="1">
      <c r="A597" s="23">
        <v>725525</v>
      </c>
      <c r="B597" s="15" t="s">
        <v>1270</v>
      </c>
      <c r="C597" s="15" t="s">
        <v>1271</v>
      </c>
      <c r="D597" s="15" t="s">
        <v>1305</v>
      </c>
      <c r="E597" s="23" t="s">
        <v>1506</v>
      </c>
      <c r="F597" s="14" t="s">
        <v>1509</v>
      </c>
      <c r="G597" s="94">
        <f t="shared" si="11"/>
        <v>20</v>
      </c>
      <c r="H597" s="14" t="s">
        <v>1508</v>
      </c>
      <c r="I597" s="15" t="s">
        <v>1311</v>
      </c>
      <c r="J597" s="17" t="s">
        <v>1277</v>
      </c>
      <c r="K597" s="47">
        <v>7798126006046</v>
      </c>
      <c r="L597" s="37">
        <v>10</v>
      </c>
      <c r="M597" s="79" t="s">
        <v>1278</v>
      </c>
      <c r="N597" s="47">
        <v>17798126006043</v>
      </c>
      <c r="O597" s="37">
        <v>280</v>
      </c>
      <c r="P597" s="19" t="s">
        <v>1279</v>
      </c>
      <c r="Q597" s="47">
        <v>27798126006040</v>
      </c>
      <c r="R597" s="15" t="s">
        <v>1280</v>
      </c>
      <c r="S597" s="21">
        <v>25</v>
      </c>
      <c r="T597" s="21">
        <v>18</v>
      </c>
      <c r="U597" s="21">
        <v>4</v>
      </c>
      <c r="V597" s="22">
        <v>0.38</v>
      </c>
      <c r="W597" s="21">
        <v>47.5</v>
      </c>
      <c r="X597" s="21">
        <v>28.499999999999996</v>
      </c>
      <c r="Y597" s="21">
        <v>40</v>
      </c>
      <c r="Z597" s="22">
        <v>11.57</v>
      </c>
      <c r="AA597" s="14"/>
    </row>
    <row r="598" spans="1:27" ht="12" customHeight="1">
      <c r="A598" s="23">
        <v>725532</v>
      </c>
      <c r="B598" s="15" t="s">
        <v>1270</v>
      </c>
      <c r="C598" s="15" t="s">
        <v>1271</v>
      </c>
      <c r="D598" s="15" t="s">
        <v>1305</v>
      </c>
      <c r="E598" s="23" t="s">
        <v>1506</v>
      </c>
      <c r="F598" s="14" t="s">
        <v>1510</v>
      </c>
      <c r="G598" s="94">
        <f t="shared" si="11"/>
        <v>20</v>
      </c>
      <c r="H598" s="14" t="s">
        <v>1508</v>
      </c>
      <c r="I598" s="15" t="s">
        <v>1313</v>
      </c>
      <c r="J598" s="17" t="s">
        <v>1277</v>
      </c>
      <c r="K598" s="47">
        <v>7798126006053</v>
      </c>
      <c r="L598" s="37">
        <v>10</v>
      </c>
      <c r="M598" s="79" t="s">
        <v>1278</v>
      </c>
      <c r="N598" s="47">
        <v>17798126006050</v>
      </c>
      <c r="O598" s="37">
        <v>200</v>
      </c>
      <c r="P598" s="19" t="s">
        <v>1279</v>
      </c>
      <c r="Q598" s="47">
        <v>27798126006057</v>
      </c>
      <c r="R598" s="15" t="s">
        <v>1280</v>
      </c>
      <c r="S598" s="21">
        <v>24</v>
      </c>
      <c r="T598" s="21">
        <v>19</v>
      </c>
      <c r="U598" s="21">
        <v>8</v>
      </c>
      <c r="V598" s="22">
        <v>0.66</v>
      </c>
      <c r="W598" s="21">
        <v>48</v>
      </c>
      <c r="X598" s="21">
        <v>28.499999999999996</v>
      </c>
      <c r="Y598" s="21">
        <v>40</v>
      </c>
      <c r="Z598" s="22">
        <v>12.75</v>
      </c>
      <c r="AA598" s="14"/>
    </row>
    <row r="599" spans="1:27" ht="12" customHeight="1">
      <c r="A599" s="23">
        <v>727020</v>
      </c>
      <c r="B599" s="15" t="s">
        <v>1270</v>
      </c>
      <c r="C599" s="15" t="s">
        <v>1271</v>
      </c>
      <c r="D599" s="15" t="s">
        <v>1305</v>
      </c>
      <c r="E599" s="23" t="s">
        <v>1511</v>
      </c>
      <c r="F599" s="14" t="s">
        <v>1512</v>
      </c>
      <c r="G599" s="94">
        <f t="shared" si="11"/>
        <v>23</v>
      </c>
      <c r="H599" s="14" t="s">
        <v>1513</v>
      </c>
      <c r="I599" s="15" t="s">
        <v>1309</v>
      </c>
      <c r="J599" s="17" t="s">
        <v>1277</v>
      </c>
      <c r="K599" s="47">
        <v>7798126001928</v>
      </c>
      <c r="L599" s="37">
        <v>20</v>
      </c>
      <c r="M599" s="79" t="s">
        <v>1278</v>
      </c>
      <c r="N599" s="47">
        <v>17798126001925</v>
      </c>
      <c r="O599" s="37">
        <v>200</v>
      </c>
      <c r="P599" s="19" t="s">
        <v>1279</v>
      </c>
      <c r="Q599" s="47">
        <v>27798126001922</v>
      </c>
      <c r="R599" s="15" t="s">
        <v>1280</v>
      </c>
      <c r="S599" s="21">
        <v>28</v>
      </c>
      <c r="T599" s="21">
        <v>15</v>
      </c>
      <c r="U599" s="21">
        <v>4</v>
      </c>
      <c r="V599" s="22">
        <v>0.45</v>
      </c>
      <c r="W599" s="21">
        <v>47.5</v>
      </c>
      <c r="X599" s="21">
        <v>28.999999999999996</v>
      </c>
      <c r="Y599" s="21">
        <v>40</v>
      </c>
      <c r="Z599" s="22">
        <v>11.42</v>
      </c>
      <c r="AA599" s="14"/>
    </row>
    <row r="600" spans="1:27" ht="12" customHeight="1">
      <c r="A600" s="23">
        <v>727025</v>
      </c>
      <c r="B600" s="15" t="s">
        <v>1270</v>
      </c>
      <c r="C600" s="15" t="s">
        <v>1271</v>
      </c>
      <c r="D600" s="15" t="s">
        <v>1305</v>
      </c>
      <c r="E600" s="23" t="s">
        <v>1511</v>
      </c>
      <c r="F600" s="14" t="s">
        <v>1514</v>
      </c>
      <c r="G600" s="94">
        <f t="shared" si="11"/>
        <v>23</v>
      </c>
      <c r="H600" s="14" t="s">
        <v>1513</v>
      </c>
      <c r="I600" s="15" t="s">
        <v>1311</v>
      </c>
      <c r="J600" s="17" t="s">
        <v>1277</v>
      </c>
      <c r="K600" s="47">
        <v>7798126001935</v>
      </c>
      <c r="L600" s="37">
        <v>20</v>
      </c>
      <c r="M600" s="79" t="s">
        <v>1278</v>
      </c>
      <c r="N600" s="47">
        <v>17798126001932</v>
      </c>
      <c r="O600" s="37">
        <v>200</v>
      </c>
      <c r="P600" s="19" t="s">
        <v>1279</v>
      </c>
      <c r="Q600" s="47">
        <v>27798126001939</v>
      </c>
      <c r="R600" s="15" t="s">
        <v>1280</v>
      </c>
      <c r="S600" s="21">
        <v>32</v>
      </c>
      <c r="T600" s="21">
        <v>15</v>
      </c>
      <c r="U600" s="21">
        <v>4</v>
      </c>
      <c r="V600" s="22">
        <v>0.72</v>
      </c>
      <c r="W600" s="21">
        <v>47.5</v>
      </c>
      <c r="X600" s="21">
        <v>28.499999999999996</v>
      </c>
      <c r="Y600" s="21">
        <v>40</v>
      </c>
      <c r="Z600" s="22">
        <v>14.9</v>
      </c>
      <c r="AA600" s="14"/>
    </row>
    <row r="601" spans="1:27" ht="12" customHeight="1">
      <c r="A601" s="23">
        <v>727032</v>
      </c>
      <c r="B601" s="15" t="s">
        <v>1270</v>
      </c>
      <c r="C601" s="15" t="s">
        <v>1271</v>
      </c>
      <c r="D601" s="15" t="s">
        <v>1305</v>
      </c>
      <c r="E601" s="23" t="s">
        <v>1511</v>
      </c>
      <c r="F601" s="14" t="s">
        <v>1515</v>
      </c>
      <c r="G601" s="94">
        <f t="shared" si="11"/>
        <v>23</v>
      </c>
      <c r="H601" s="14" t="s">
        <v>1513</v>
      </c>
      <c r="I601" s="15" t="s">
        <v>1313</v>
      </c>
      <c r="J601" s="17" t="s">
        <v>1277</v>
      </c>
      <c r="K601" s="47">
        <v>7798126001942</v>
      </c>
      <c r="L601" s="37">
        <v>20</v>
      </c>
      <c r="M601" s="79" t="s">
        <v>1278</v>
      </c>
      <c r="N601" s="47">
        <v>17798126001949</v>
      </c>
      <c r="O601" s="37">
        <v>200</v>
      </c>
      <c r="P601" s="19" t="s">
        <v>1279</v>
      </c>
      <c r="Q601" s="47">
        <v>27798126001946</v>
      </c>
      <c r="R601" s="15" t="s">
        <v>1280</v>
      </c>
      <c r="S601" s="21">
        <v>36</v>
      </c>
      <c r="T601" s="21">
        <v>16</v>
      </c>
      <c r="U601" s="21">
        <v>3</v>
      </c>
      <c r="V601" s="22">
        <v>0.73</v>
      </c>
      <c r="W601" s="21">
        <v>46.5</v>
      </c>
      <c r="X601" s="21">
        <v>30</v>
      </c>
      <c r="Y601" s="21">
        <v>41</v>
      </c>
      <c r="Z601" s="22">
        <v>15.53</v>
      </c>
      <c r="AA601" s="14"/>
    </row>
    <row r="602" spans="1:27" ht="12" customHeight="1">
      <c r="A602" s="114">
        <v>10112</v>
      </c>
      <c r="B602" s="15" t="s">
        <v>1516</v>
      </c>
      <c r="C602" s="15" t="s">
        <v>1517</v>
      </c>
      <c r="D602" s="15" t="s">
        <v>1517</v>
      </c>
      <c r="E602" s="23" t="s">
        <v>1518</v>
      </c>
      <c r="F602" s="115" t="s">
        <v>1519</v>
      </c>
      <c r="G602" s="94">
        <f t="shared" ref="G602:G856" si="12">LEN(F602)</f>
        <v>17</v>
      </c>
      <c r="H602" s="115" t="s">
        <v>1520</v>
      </c>
      <c r="I602" s="16" t="s">
        <v>532</v>
      </c>
      <c r="J602" s="14" t="s">
        <v>300</v>
      </c>
      <c r="K602" s="47">
        <v>7798102317753</v>
      </c>
      <c r="L602" s="116">
        <v>50</v>
      </c>
      <c r="M602" s="14" t="s">
        <v>1521</v>
      </c>
      <c r="N602" s="117" t="s">
        <v>1522</v>
      </c>
      <c r="O602" s="116">
        <v>100</v>
      </c>
      <c r="P602" s="14" t="s">
        <v>1523</v>
      </c>
      <c r="Q602" s="117" t="s">
        <v>1524</v>
      </c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2" customHeight="1">
      <c r="A603" s="114">
        <v>10134</v>
      </c>
      <c r="B603" s="15" t="s">
        <v>1516</v>
      </c>
      <c r="C603" s="15" t="s">
        <v>1517</v>
      </c>
      <c r="D603" s="15" t="s">
        <v>1517</v>
      </c>
      <c r="E603" s="23" t="s">
        <v>1518</v>
      </c>
      <c r="F603" s="115" t="s">
        <v>1525</v>
      </c>
      <c r="G603" s="94">
        <f t="shared" si="12"/>
        <v>18</v>
      </c>
      <c r="H603" s="115" t="s">
        <v>1520</v>
      </c>
      <c r="I603" s="16" t="s">
        <v>539</v>
      </c>
      <c r="J603" s="14" t="s">
        <v>300</v>
      </c>
      <c r="K603" s="47">
        <v>7798102317760</v>
      </c>
      <c r="L603" s="116">
        <v>30</v>
      </c>
      <c r="M603" s="14" t="s">
        <v>1521</v>
      </c>
      <c r="N603" s="117" t="s">
        <v>1526</v>
      </c>
      <c r="O603" s="116">
        <v>60</v>
      </c>
      <c r="P603" s="14" t="s">
        <v>1523</v>
      </c>
      <c r="Q603" s="117" t="s">
        <v>1527</v>
      </c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2" customHeight="1">
      <c r="A604" s="114">
        <v>1011</v>
      </c>
      <c r="B604" s="15" t="s">
        <v>1516</v>
      </c>
      <c r="C604" s="15" t="s">
        <v>1517</v>
      </c>
      <c r="D604" s="15" t="s">
        <v>1517</v>
      </c>
      <c r="E604" s="23" t="s">
        <v>1518</v>
      </c>
      <c r="F604" s="115" t="s">
        <v>1528</v>
      </c>
      <c r="G604" s="94">
        <f t="shared" si="12"/>
        <v>16</v>
      </c>
      <c r="H604" s="115" t="s">
        <v>1520</v>
      </c>
      <c r="I604" s="16" t="s">
        <v>542</v>
      </c>
      <c r="J604" s="14" t="s">
        <v>300</v>
      </c>
      <c r="K604" s="47">
        <v>7798102317777</v>
      </c>
      <c r="L604" s="118">
        <v>35</v>
      </c>
      <c r="M604" s="14" t="s">
        <v>1521</v>
      </c>
      <c r="N604" s="117" t="s">
        <v>1529</v>
      </c>
      <c r="O604" s="116">
        <v>70</v>
      </c>
      <c r="P604" s="14" t="s">
        <v>1523</v>
      </c>
      <c r="Q604" s="117" t="s">
        <v>1530</v>
      </c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2" customHeight="1">
      <c r="A605" s="114">
        <v>101114</v>
      </c>
      <c r="B605" s="15" t="s">
        <v>1516</v>
      </c>
      <c r="C605" s="15" t="s">
        <v>1517</v>
      </c>
      <c r="D605" s="15" t="s">
        <v>1517</v>
      </c>
      <c r="E605" s="23" t="s">
        <v>1518</v>
      </c>
      <c r="F605" s="115" t="s">
        <v>1531</v>
      </c>
      <c r="G605" s="94">
        <f t="shared" si="12"/>
        <v>20</v>
      </c>
      <c r="H605" s="115" t="s">
        <v>1520</v>
      </c>
      <c r="I605" s="16" t="s">
        <v>587</v>
      </c>
      <c r="J605" s="14" t="s">
        <v>300</v>
      </c>
      <c r="K605" s="47">
        <v>7798102317784</v>
      </c>
      <c r="L605" s="116">
        <v>15</v>
      </c>
      <c r="M605" s="14" t="s">
        <v>1521</v>
      </c>
      <c r="N605" s="117" t="s">
        <v>1532</v>
      </c>
      <c r="O605" s="116">
        <v>30</v>
      </c>
      <c r="P605" s="14" t="s">
        <v>1523</v>
      </c>
      <c r="Q605" s="117" t="s">
        <v>1533</v>
      </c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2" customHeight="1">
      <c r="A606" s="114">
        <v>101112</v>
      </c>
      <c r="B606" s="15" t="s">
        <v>1516</v>
      </c>
      <c r="C606" s="15" t="s">
        <v>1517</v>
      </c>
      <c r="D606" s="15" t="s">
        <v>1517</v>
      </c>
      <c r="E606" s="23" t="s">
        <v>1518</v>
      </c>
      <c r="F606" s="115" t="s">
        <v>1534</v>
      </c>
      <c r="G606" s="94">
        <f t="shared" si="12"/>
        <v>19</v>
      </c>
      <c r="H606" s="115" t="s">
        <v>1520</v>
      </c>
      <c r="I606" s="16" t="s">
        <v>591</v>
      </c>
      <c r="J606" s="14" t="s">
        <v>300</v>
      </c>
      <c r="K606" s="47">
        <v>7798102317791</v>
      </c>
      <c r="L606" s="116">
        <v>12</v>
      </c>
      <c r="M606" s="14" t="s">
        <v>1521</v>
      </c>
      <c r="N606" s="117" t="s">
        <v>1535</v>
      </c>
      <c r="O606" s="116">
        <v>24</v>
      </c>
      <c r="P606" s="14" t="s">
        <v>1523</v>
      </c>
      <c r="Q606" s="117" t="s">
        <v>1536</v>
      </c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2" customHeight="1">
      <c r="A607" s="114">
        <v>1012</v>
      </c>
      <c r="B607" s="15" t="s">
        <v>1516</v>
      </c>
      <c r="C607" s="15" t="s">
        <v>1517</v>
      </c>
      <c r="D607" s="15" t="s">
        <v>1517</v>
      </c>
      <c r="E607" s="23" t="s">
        <v>1518</v>
      </c>
      <c r="F607" s="115" t="s">
        <v>1537</v>
      </c>
      <c r="G607" s="94">
        <f t="shared" si="12"/>
        <v>16</v>
      </c>
      <c r="H607" s="115" t="s">
        <v>1520</v>
      </c>
      <c r="I607" s="16" t="s">
        <v>594</v>
      </c>
      <c r="J607" s="14" t="s">
        <v>300</v>
      </c>
      <c r="K607" s="47">
        <v>7798102317807</v>
      </c>
      <c r="L607" s="116">
        <v>15</v>
      </c>
      <c r="M607" s="14" t="s">
        <v>1521</v>
      </c>
      <c r="N607" s="117" t="s">
        <v>1538</v>
      </c>
      <c r="O607" s="116">
        <v>15</v>
      </c>
      <c r="P607" s="14" t="s">
        <v>1523</v>
      </c>
      <c r="Q607" s="117" t="s">
        <v>1539</v>
      </c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2" customHeight="1">
      <c r="A608" s="114">
        <v>101212</v>
      </c>
      <c r="B608" s="15" t="s">
        <v>1516</v>
      </c>
      <c r="C608" s="15" t="s">
        <v>1517</v>
      </c>
      <c r="D608" s="15" t="s">
        <v>1517</v>
      </c>
      <c r="E608" s="23" t="s">
        <v>1518</v>
      </c>
      <c r="F608" s="115" t="s">
        <v>1540</v>
      </c>
      <c r="G608" s="94">
        <f t="shared" si="12"/>
        <v>19</v>
      </c>
      <c r="H608" s="115" t="s">
        <v>1520</v>
      </c>
      <c r="I608" s="16">
        <v>2.5</v>
      </c>
      <c r="J608" s="14" t="s">
        <v>300</v>
      </c>
      <c r="K608" s="47">
        <v>7798102317814</v>
      </c>
      <c r="L608" s="116">
        <v>2</v>
      </c>
      <c r="M608" s="14" t="s">
        <v>1521</v>
      </c>
      <c r="N608" s="117" t="s">
        <v>1541</v>
      </c>
      <c r="O608" s="116">
        <v>4</v>
      </c>
      <c r="P608" s="14" t="s">
        <v>1523</v>
      </c>
      <c r="Q608" s="117" t="s">
        <v>1542</v>
      </c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2" customHeight="1">
      <c r="A609" s="114">
        <v>1013</v>
      </c>
      <c r="B609" s="15" t="s">
        <v>1516</v>
      </c>
      <c r="C609" s="15" t="s">
        <v>1517</v>
      </c>
      <c r="D609" s="15" t="s">
        <v>1517</v>
      </c>
      <c r="E609" s="23" t="s">
        <v>1518</v>
      </c>
      <c r="F609" s="115" t="s">
        <v>1543</v>
      </c>
      <c r="G609" s="94">
        <f t="shared" si="12"/>
        <v>15</v>
      </c>
      <c r="H609" s="115" t="s">
        <v>1520</v>
      </c>
      <c r="I609" s="16" t="s">
        <v>600</v>
      </c>
      <c r="J609" s="14" t="s">
        <v>300</v>
      </c>
      <c r="K609" s="47">
        <v>7798102317821</v>
      </c>
      <c r="L609" s="116">
        <v>4</v>
      </c>
      <c r="M609" s="14" t="s">
        <v>1521</v>
      </c>
      <c r="N609" s="117" t="s">
        <v>1544</v>
      </c>
      <c r="O609" s="116">
        <v>4</v>
      </c>
      <c r="P609" s="14" t="s">
        <v>1523</v>
      </c>
      <c r="Q609" s="117" t="s">
        <v>1545</v>
      </c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2" customHeight="1">
      <c r="A610" s="114">
        <v>1014</v>
      </c>
      <c r="B610" s="15" t="s">
        <v>1516</v>
      </c>
      <c r="C610" s="15" t="s">
        <v>1517</v>
      </c>
      <c r="D610" s="15" t="s">
        <v>1517</v>
      </c>
      <c r="E610" s="23" t="s">
        <v>1518</v>
      </c>
      <c r="F610" s="115" t="s">
        <v>1546</v>
      </c>
      <c r="G610" s="94">
        <f t="shared" si="12"/>
        <v>16</v>
      </c>
      <c r="H610" s="115" t="s">
        <v>1520</v>
      </c>
      <c r="I610" s="16" t="s">
        <v>603</v>
      </c>
      <c r="J610" s="14" t="s">
        <v>300</v>
      </c>
      <c r="K610" s="47">
        <v>7798102317838</v>
      </c>
      <c r="L610" s="116">
        <v>2</v>
      </c>
      <c r="M610" s="14" t="s">
        <v>1521</v>
      </c>
      <c r="N610" s="117" t="s">
        <v>1547</v>
      </c>
      <c r="O610" s="116">
        <v>2</v>
      </c>
      <c r="P610" s="14" t="s">
        <v>1523</v>
      </c>
      <c r="Q610" s="117" t="s">
        <v>1548</v>
      </c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2" customHeight="1">
      <c r="A611" s="114">
        <v>10212</v>
      </c>
      <c r="B611" s="15" t="s">
        <v>1516</v>
      </c>
      <c r="C611" s="15" t="s">
        <v>1517</v>
      </c>
      <c r="D611" s="15" t="s">
        <v>1517</v>
      </c>
      <c r="E611" s="23" t="s">
        <v>1549</v>
      </c>
      <c r="F611" s="115" t="s">
        <v>1550</v>
      </c>
      <c r="G611" s="94">
        <f t="shared" si="12"/>
        <v>18</v>
      </c>
      <c r="H611" s="115" t="s">
        <v>1551</v>
      </c>
      <c r="I611" s="16" t="s">
        <v>532</v>
      </c>
      <c r="J611" s="14" t="s">
        <v>300</v>
      </c>
      <c r="K611" s="47">
        <v>7798102317845</v>
      </c>
      <c r="L611" s="116">
        <v>80</v>
      </c>
      <c r="M611" s="14" t="s">
        <v>1521</v>
      </c>
      <c r="N611" s="117" t="s">
        <v>1552</v>
      </c>
      <c r="O611" s="116">
        <v>80</v>
      </c>
      <c r="P611" s="14" t="s">
        <v>1523</v>
      </c>
      <c r="Q611" s="117" t="s">
        <v>1553</v>
      </c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2" customHeight="1">
      <c r="A612" s="114">
        <v>10234</v>
      </c>
      <c r="B612" s="15" t="s">
        <v>1516</v>
      </c>
      <c r="C612" s="15" t="s">
        <v>1517</v>
      </c>
      <c r="D612" s="15" t="s">
        <v>1517</v>
      </c>
      <c r="E612" s="23" t="s">
        <v>1549</v>
      </c>
      <c r="F612" s="115" t="s">
        <v>1554</v>
      </c>
      <c r="G612" s="94">
        <f t="shared" si="12"/>
        <v>18</v>
      </c>
      <c r="H612" s="115" t="s">
        <v>1551</v>
      </c>
      <c r="I612" s="16" t="s">
        <v>539</v>
      </c>
      <c r="J612" s="14" t="s">
        <v>300</v>
      </c>
      <c r="K612" s="47">
        <v>7798102317852</v>
      </c>
      <c r="L612" s="116">
        <v>60</v>
      </c>
      <c r="M612" s="14" t="s">
        <v>1521</v>
      </c>
      <c r="N612" s="117" t="s">
        <v>1555</v>
      </c>
      <c r="O612" s="116">
        <v>60</v>
      </c>
      <c r="P612" s="14" t="s">
        <v>1523</v>
      </c>
      <c r="Q612" s="117" t="s">
        <v>1556</v>
      </c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2" customHeight="1">
      <c r="A613" s="114">
        <v>1021</v>
      </c>
      <c r="B613" s="15" t="s">
        <v>1516</v>
      </c>
      <c r="C613" s="15" t="s">
        <v>1517</v>
      </c>
      <c r="D613" s="15" t="s">
        <v>1517</v>
      </c>
      <c r="E613" s="23" t="s">
        <v>1549</v>
      </c>
      <c r="F613" s="115" t="s">
        <v>1557</v>
      </c>
      <c r="G613" s="94">
        <f t="shared" si="12"/>
        <v>16</v>
      </c>
      <c r="H613" s="115" t="s">
        <v>1551</v>
      </c>
      <c r="I613" s="16" t="s">
        <v>542</v>
      </c>
      <c r="J613" s="14" t="s">
        <v>300</v>
      </c>
      <c r="K613" s="47">
        <v>7798102317869</v>
      </c>
      <c r="L613" s="116">
        <v>50</v>
      </c>
      <c r="M613" s="14" t="s">
        <v>1521</v>
      </c>
      <c r="N613" s="117" t="s">
        <v>1558</v>
      </c>
      <c r="O613" s="116">
        <v>50</v>
      </c>
      <c r="P613" s="14" t="s">
        <v>1523</v>
      </c>
      <c r="Q613" s="117" t="s">
        <v>1559</v>
      </c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2" customHeight="1">
      <c r="A614" s="114">
        <v>102114</v>
      </c>
      <c r="B614" s="15" t="s">
        <v>1516</v>
      </c>
      <c r="C614" s="15" t="s">
        <v>1517</v>
      </c>
      <c r="D614" s="15" t="s">
        <v>1517</v>
      </c>
      <c r="E614" s="23" t="s">
        <v>1549</v>
      </c>
      <c r="F614" s="115" t="s">
        <v>1560</v>
      </c>
      <c r="G614" s="94">
        <f t="shared" si="12"/>
        <v>20</v>
      </c>
      <c r="H614" s="115" t="s">
        <v>1551</v>
      </c>
      <c r="I614" s="16" t="s">
        <v>587</v>
      </c>
      <c r="J614" s="14" t="s">
        <v>300</v>
      </c>
      <c r="K614" s="47">
        <v>7798102317876</v>
      </c>
      <c r="L614" s="116">
        <v>12</v>
      </c>
      <c r="M614" s="14" t="s">
        <v>1521</v>
      </c>
      <c r="N614" s="117" t="s">
        <v>1561</v>
      </c>
      <c r="O614" s="116">
        <v>24</v>
      </c>
      <c r="P614" s="14" t="s">
        <v>1523</v>
      </c>
      <c r="Q614" s="117" t="s">
        <v>1562</v>
      </c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2" customHeight="1">
      <c r="A615" s="114">
        <v>102112</v>
      </c>
      <c r="B615" s="15" t="s">
        <v>1516</v>
      </c>
      <c r="C615" s="15" t="s">
        <v>1517</v>
      </c>
      <c r="D615" s="15" t="s">
        <v>1517</v>
      </c>
      <c r="E615" s="23" t="s">
        <v>1549</v>
      </c>
      <c r="F615" s="115" t="s">
        <v>1563</v>
      </c>
      <c r="G615" s="94">
        <f t="shared" si="12"/>
        <v>20</v>
      </c>
      <c r="H615" s="115" t="s">
        <v>1551</v>
      </c>
      <c r="I615" s="16" t="s">
        <v>591</v>
      </c>
      <c r="J615" s="14" t="s">
        <v>300</v>
      </c>
      <c r="K615" s="47">
        <v>7798102317883</v>
      </c>
      <c r="L615" s="116">
        <v>10</v>
      </c>
      <c r="M615" s="14" t="s">
        <v>1521</v>
      </c>
      <c r="N615" s="117" t="s">
        <v>1564</v>
      </c>
      <c r="O615" s="116">
        <v>20</v>
      </c>
      <c r="P615" s="14" t="s">
        <v>1523</v>
      </c>
      <c r="Q615" s="117" t="s">
        <v>1565</v>
      </c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2" customHeight="1">
      <c r="A616" s="114">
        <v>1022</v>
      </c>
      <c r="B616" s="15" t="s">
        <v>1516</v>
      </c>
      <c r="C616" s="15" t="s">
        <v>1517</v>
      </c>
      <c r="D616" s="15" t="s">
        <v>1517</v>
      </c>
      <c r="E616" s="23" t="s">
        <v>1549</v>
      </c>
      <c r="F616" s="115" t="s">
        <v>1566</v>
      </c>
      <c r="G616" s="94">
        <f t="shared" si="12"/>
        <v>17</v>
      </c>
      <c r="H616" s="115" t="s">
        <v>1551</v>
      </c>
      <c r="I616" s="16" t="s">
        <v>594</v>
      </c>
      <c r="J616" s="14" t="s">
        <v>300</v>
      </c>
      <c r="K616" s="47">
        <v>7798102317890</v>
      </c>
      <c r="L616" s="116">
        <v>5</v>
      </c>
      <c r="M616" s="14" t="s">
        <v>1521</v>
      </c>
      <c r="N616" s="117" t="s">
        <v>1567</v>
      </c>
      <c r="O616" s="116">
        <v>10</v>
      </c>
      <c r="P616" s="14" t="s">
        <v>1523</v>
      </c>
      <c r="Q616" s="117" t="s">
        <v>1568</v>
      </c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2" customHeight="1">
      <c r="A617" s="114">
        <v>102212</v>
      </c>
      <c r="B617" s="15" t="s">
        <v>1516</v>
      </c>
      <c r="C617" s="15" t="s">
        <v>1517</v>
      </c>
      <c r="D617" s="15" t="s">
        <v>1517</v>
      </c>
      <c r="E617" s="23" t="s">
        <v>1549</v>
      </c>
      <c r="F617" s="115" t="s">
        <v>1569</v>
      </c>
      <c r="G617" s="94">
        <f t="shared" si="12"/>
        <v>20</v>
      </c>
      <c r="H617" s="115" t="s">
        <v>1551</v>
      </c>
      <c r="I617" s="16">
        <v>2.5</v>
      </c>
      <c r="J617" s="14" t="s">
        <v>300</v>
      </c>
      <c r="K617" s="47">
        <v>7798102317906</v>
      </c>
      <c r="L617" s="116">
        <v>6</v>
      </c>
      <c r="M617" s="14" t="s">
        <v>1521</v>
      </c>
      <c r="N617" s="117" t="s">
        <v>1570</v>
      </c>
      <c r="O617" s="116">
        <v>6</v>
      </c>
      <c r="P617" s="14" t="s">
        <v>1523</v>
      </c>
      <c r="Q617" s="117" t="s">
        <v>1571</v>
      </c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2" customHeight="1">
      <c r="A618" s="114">
        <v>1023</v>
      </c>
      <c r="B618" s="15" t="s">
        <v>1516</v>
      </c>
      <c r="C618" s="15" t="s">
        <v>1517</v>
      </c>
      <c r="D618" s="15" t="s">
        <v>1517</v>
      </c>
      <c r="E618" s="23" t="s">
        <v>1549</v>
      </c>
      <c r="F618" s="115" t="s">
        <v>1572</v>
      </c>
      <c r="G618" s="94">
        <f t="shared" si="12"/>
        <v>16</v>
      </c>
      <c r="H618" s="115" t="s">
        <v>1551</v>
      </c>
      <c r="I618" s="16" t="s">
        <v>600</v>
      </c>
      <c r="J618" s="14" t="s">
        <v>300</v>
      </c>
      <c r="K618" s="47">
        <v>7798102317913</v>
      </c>
      <c r="L618" s="116">
        <v>4</v>
      </c>
      <c r="M618" s="14" t="s">
        <v>1521</v>
      </c>
      <c r="N618" s="117" t="s">
        <v>1573</v>
      </c>
      <c r="O618" s="116">
        <v>4</v>
      </c>
      <c r="P618" s="14" t="s">
        <v>1523</v>
      </c>
      <c r="Q618" s="117" t="s">
        <v>1574</v>
      </c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2" customHeight="1">
      <c r="A619" s="114">
        <v>1024</v>
      </c>
      <c r="B619" s="15" t="s">
        <v>1516</v>
      </c>
      <c r="C619" s="15" t="s">
        <v>1517</v>
      </c>
      <c r="D619" s="15" t="s">
        <v>1517</v>
      </c>
      <c r="E619" s="23" t="s">
        <v>1549</v>
      </c>
      <c r="F619" s="115" t="s">
        <v>1575</v>
      </c>
      <c r="G619" s="94">
        <f t="shared" si="12"/>
        <v>16</v>
      </c>
      <c r="H619" s="115" t="s">
        <v>1551</v>
      </c>
      <c r="I619" s="16" t="s">
        <v>603</v>
      </c>
      <c r="J619" s="14" t="s">
        <v>300</v>
      </c>
      <c r="K619" s="47">
        <v>7798102317920</v>
      </c>
      <c r="L619" s="116">
        <v>1</v>
      </c>
      <c r="M619" s="14" t="s">
        <v>1521</v>
      </c>
      <c r="N619" s="117" t="s">
        <v>1576</v>
      </c>
      <c r="O619" s="116">
        <v>1</v>
      </c>
      <c r="P619" s="14" t="s">
        <v>1523</v>
      </c>
      <c r="Q619" s="117" t="s">
        <v>1577</v>
      </c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2" customHeight="1">
      <c r="A620" s="114">
        <v>104012</v>
      </c>
      <c r="B620" s="15" t="s">
        <v>1516</v>
      </c>
      <c r="C620" s="15" t="s">
        <v>1517</v>
      </c>
      <c r="D620" s="15" t="s">
        <v>1517</v>
      </c>
      <c r="E620" s="23" t="s">
        <v>1578</v>
      </c>
      <c r="F620" s="115" t="s">
        <v>1579</v>
      </c>
      <c r="G620" s="94">
        <f t="shared" si="12"/>
        <v>18</v>
      </c>
      <c r="H620" s="115" t="s">
        <v>1580</v>
      </c>
      <c r="I620" s="16" t="s">
        <v>532</v>
      </c>
      <c r="J620" s="14" t="s">
        <v>300</v>
      </c>
      <c r="K620" s="47">
        <v>7798102317937</v>
      </c>
      <c r="L620" s="116">
        <v>50</v>
      </c>
      <c r="M620" s="14" t="s">
        <v>1521</v>
      </c>
      <c r="N620" s="117" t="s">
        <v>1581</v>
      </c>
      <c r="O620" s="116">
        <v>150</v>
      </c>
      <c r="P620" s="14" t="s">
        <v>1523</v>
      </c>
      <c r="Q620" s="117" t="s">
        <v>1582</v>
      </c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2" customHeight="1">
      <c r="A621" s="114">
        <v>104034</v>
      </c>
      <c r="B621" s="15" t="s">
        <v>1516</v>
      </c>
      <c r="C621" s="15" t="s">
        <v>1517</v>
      </c>
      <c r="D621" s="15" t="s">
        <v>1517</v>
      </c>
      <c r="E621" s="23" t="s">
        <v>1578</v>
      </c>
      <c r="F621" s="115" t="s">
        <v>1583</v>
      </c>
      <c r="G621" s="94">
        <f t="shared" si="12"/>
        <v>18</v>
      </c>
      <c r="H621" s="115" t="s">
        <v>1580</v>
      </c>
      <c r="I621" s="16" t="s">
        <v>539</v>
      </c>
      <c r="J621" s="14" t="s">
        <v>300</v>
      </c>
      <c r="K621" s="47">
        <v>7798102317944</v>
      </c>
      <c r="L621" s="116">
        <v>40</v>
      </c>
      <c r="M621" s="14" t="s">
        <v>1521</v>
      </c>
      <c r="N621" s="117" t="s">
        <v>1584</v>
      </c>
      <c r="O621" s="116">
        <v>80</v>
      </c>
      <c r="P621" s="14" t="s">
        <v>1523</v>
      </c>
      <c r="Q621" s="117" t="s">
        <v>1585</v>
      </c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2" customHeight="1">
      <c r="A622" s="114">
        <v>10401</v>
      </c>
      <c r="B622" s="15" t="s">
        <v>1516</v>
      </c>
      <c r="C622" s="15" t="s">
        <v>1517</v>
      </c>
      <c r="D622" s="15" t="s">
        <v>1517</v>
      </c>
      <c r="E622" s="23" t="s">
        <v>1578</v>
      </c>
      <c r="F622" s="115" t="s">
        <v>1586</v>
      </c>
      <c r="G622" s="94">
        <f t="shared" si="12"/>
        <v>16</v>
      </c>
      <c r="H622" s="115" t="s">
        <v>1580</v>
      </c>
      <c r="I622" s="16" t="s">
        <v>542</v>
      </c>
      <c r="J622" s="14" t="s">
        <v>300</v>
      </c>
      <c r="K622" s="47">
        <v>7798102317951</v>
      </c>
      <c r="L622" s="116">
        <v>50</v>
      </c>
      <c r="M622" s="14" t="s">
        <v>1521</v>
      </c>
      <c r="N622" s="117" t="s">
        <v>1587</v>
      </c>
      <c r="O622" s="116">
        <v>100</v>
      </c>
      <c r="P622" s="14" t="s">
        <v>1523</v>
      </c>
      <c r="Q622" s="117" t="s">
        <v>1588</v>
      </c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2" customHeight="1">
      <c r="A623" s="114">
        <v>1040114</v>
      </c>
      <c r="B623" s="15" t="s">
        <v>1516</v>
      </c>
      <c r="C623" s="15" t="s">
        <v>1517</v>
      </c>
      <c r="D623" s="15" t="s">
        <v>1517</v>
      </c>
      <c r="E623" s="23" t="s">
        <v>1578</v>
      </c>
      <c r="F623" s="115" t="s">
        <v>1589</v>
      </c>
      <c r="G623" s="94">
        <f t="shared" si="12"/>
        <v>20</v>
      </c>
      <c r="H623" s="115" t="s">
        <v>1580</v>
      </c>
      <c r="I623" s="16" t="s">
        <v>587</v>
      </c>
      <c r="J623" s="14" t="s">
        <v>300</v>
      </c>
      <c r="K623" s="47">
        <v>7798102317968</v>
      </c>
      <c r="L623" s="116">
        <v>30</v>
      </c>
      <c r="M623" s="14" t="s">
        <v>1521</v>
      </c>
      <c r="N623" s="117" t="s">
        <v>1590</v>
      </c>
      <c r="O623" s="116">
        <v>60</v>
      </c>
      <c r="P623" s="14" t="s">
        <v>1523</v>
      </c>
      <c r="Q623" s="117" t="s">
        <v>1591</v>
      </c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2" customHeight="1">
      <c r="A624" s="114">
        <v>1040112</v>
      </c>
      <c r="B624" s="15" t="s">
        <v>1516</v>
      </c>
      <c r="C624" s="15" t="s">
        <v>1517</v>
      </c>
      <c r="D624" s="15" t="s">
        <v>1517</v>
      </c>
      <c r="E624" s="23" t="s">
        <v>1578</v>
      </c>
      <c r="F624" s="115" t="s">
        <v>1592</v>
      </c>
      <c r="G624" s="94">
        <f t="shared" si="12"/>
        <v>20</v>
      </c>
      <c r="H624" s="115" t="s">
        <v>1580</v>
      </c>
      <c r="I624" s="16" t="s">
        <v>591</v>
      </c>
      <c r="J624" s="14" t="s">
        <v>300</v>
      </c>
      <c r="K624" s="47">
        <v>7798102317975</v>
      </c>
      <c r="L624" s="116">
        <v>20</v>
      </c>
      <c r="M624" s="14" t="s">
        <v>1521</v>
      </c>
      <c r="N624" s="117" t="s">
        <v>1593</v>
      </c>
      <c r="O624" s="116">
        <v>40</v>
      </c>
      <c r="P624" s="14" t="s">
        <v>1523</v>
      </c>
      <c r="Q624" s="117" t="s">
        <v>1594</v>
      </c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2" customHeight="1">
      <c r="A625" s="114">
        <v>10402</v>
      </c>
      <c r="B625" s="15" t="s">
        <v>1516</v>
      </c>
      <c r="C625" s="15" t="s">
        <v>1517</v>
      </c>
      <c r="D625" s="15" t="s">
        <v>1517</v>
      </c>
      <c r="E625" s="23" t="s">
        <v>1578</v>
      </c>
      <c r="F625" s="115" t="s">
        <v>1595</v>
      </c>
      <c r="G625" s="94">
        <f t="shared" si="12"/>
        <v>16</v>
      </c>
      <c r="H625" s="115" t="s">
        <v>1580</v>
      </c>
      <c r="I625" s="16" t="s">
        <v>594</v>
      </c>
      <c r="J625" s="14" t="s">
        <v>300</v>
      </c>
      <c r="K625" s="47">
        <v>7798102317982</v>
      </c>
      <c r="L625" s="116">
        <v>7</v>
      </c>
      <c r="M625" s="14" t="s">
        <v>1521</v>
      </c>
      <c r="N625" s="117" t="s">
        <v>1596</v>
      </c>
      <c r="O625" s="116">
        <v>14</v>
      </c>
      <c r="P625" s="14" t="s">
        <v>1523</v>
      </c>
      <c r="Q625" s="117" t="s">
        <v>1597</v>
      </c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2" customHeight="1">
      <c r="A626" s="114">
        <v>1040212</v>
      </c>
      <c r="B626" s="15" t="s">
        <v>1516</v>
      </c>
      <c r="C626" s="15" t="s">
        <v>1517</v>
      </c>
      <c r="D626" s="15" t="s">
        <v>1517</v>
      </c>
      <c r="E626" s="23" t="s">
        <v>1578</v>
      </c>
      <c r="F626" s="115" t="s">
        <v>1598</v>
      </c>
      <c r="G626" s="94">
        <f t="shared" si="12"/>
        <v>20</v>
      </c>
      <c r="H626" s="115" t="s">
        <v>1580</v>
      </c>
      <c r="I626" s="16">
        <v>2.5</v>
      </c>
      <c r="J626" s="14" t="s">
        <v>300</v>
      </c>
      <c r="K626" s="47">
        <v>7798102317999</v>
      </c>
      <c r="L626" s="116">
        <v>4</v>
      </c>
      <c r="M626" s="14" t="s">
        <v>1521</v>
      </c>
      <c r="N626" s="117" t="s">
        <v>1599</v>
      </c>
      <c r="O626" s="116">
        <v>8</v>
      </c>
      <c r="P626" s="14" t="s">
        <v>1523</v>
      </c>
      <c r="Q626" s="117" t="s">
        <v>1600</v>
      </c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2" customHeight="1">
      <c r="A627" s="114">
        <v>10403</v>
      </c>
      <c r="B627" s="15" t="s">
        <v>1516</v>
      </c>
      <c r="C627" s="15" t="s">
        <v>1517</v>
      </c>
      <c r="D627" s="15" t="s">
        <v>1517</v>
      </c>
      <c r="E627" s="23" t="s">
        <v>1578</v>
      </c>
      <c r="F627" s="115" t="s">
        <v>1601</v>
      </c>
      <c r="G627" s="94">
        <f t="shared" si="12"/>
        <v>16</v>
      </c>
      <c r="H627" s="115" t="s">
        <v>1580</v>
      </c>
      <c r="I627" s="16" t="s">
        <v>600</v>
      </c>
      <c r="J627" s="14" t="s">
        <v>300</v>
      </c>
      <c r="K627" s="47">
        <v>7798102318002</v>
      </c>
      <c r="L627" s="116">
        <v>3</v>
      </c>
      <c r="M627" s="14" t="s">
        <v>1521</v>
      </c>
      <c r="N627" s="117" t="s">
        <v>1602</v>
      </c>
      <c r="O627" s="116">
        <v>6</v>
      </c>
      <c r="P627" s="14" t="s">
        <v>1523</v>
      </c>
      <c r="Q627" s="117" t="s">
        <v>1603</v>
      </c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2" customHeight="1">
      <c r="A628" s="114">
        <v>10404</v>
      </c>
      <c r="B628" s="15" t="s">
        <v>1516</v>
      </c>
      <c r="C628" s="15" t="s">
        <v>1517</v>
      </c>
      <c r="D628" s="15" t="s">
        <v>1517</v>
      </c>
      <c r="E628" s="23" t="s">
        <v>1578</v>
      </c>
      <c r="F628" s="115" t="s">
        <v>1604</v>
      </c>
      <c r="G628" s="94">
        <f t="shared" si="12"/>
        <v>16</v>
      </c>
      <c r="H628" s="115" t="s">
        <v>1580</v>
      </c>
      <c r="I628" s="16" t="s">
        <v>603</v>
      </c>
      <c r="J628" s="14" t="s">
        <v>300</v>
      </c>
      <c r="K628" s="47">
        <v>7798102318019</v>
      </c>
      <c r="L628" s="116">
        <v>1</v>
      </c>
      <c r="M628" s="14" t="s">
        <v>1521</v>
      </c>
      <c r="N628" s="117" t="s">
        <v>1605</v>
      </c>
      <c r="O628" s="116">
        <v>2</v>
      </c>
      <c r="P628" s="14" t="s">
        <v>1523</v>
      </c>
      <c r="Q628" s="117" t="s">
        <v>1606</v>
      </c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2" customHeight="1">
      <c r="A629" s="114">
        <v>104112</v>
      </c>
      <c r="B629" s="15" t="s">
        <v>1516</v>
      </c>
      <c r="C629" s="15" t="s">
        <v>1517</v>
      </c>
      <c r="D629" s="15" t="s">
        <v>1517</v>
      </c>
      <c r="E629" s="23" t="s">
        <v>1607</v>
      </c>
      <c r="F629" s="115" t="s">
        <v>1608</v>
      </c>
      <c r="G629" s="94">
        <f t="shared" si="12"/>
        <v>18</v>
      </c>
      <c r="H629" s="115" t="s">
        <v>1609</v>
      </c>
      <c r="I629" s="16" t="s">
        <v>532</v>
      </c>
      <c r="J629" s="14" t="s">
        <v>300</v>
      </c>
      <c r="K629" s="47">
        <v>7798102318026</v>
      </c>
      <c r="L629" s="116">
        <v>50</v>
      </c>
      <c r="M629" s="14" t="s">
        <v>1521</v>
      </c>
      <c r="N629" s="117" t="s">
        <v>1610</v>
      </c>
      <c r="O629" s="116">
        <v>150</v>
      </c>
      <c r="P629" s="14" t="s">
        <v>1523</v>
      </c>
      <c r="Q629" s="117" t="s">
        <v>1611</v>
      </c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2" customHeight="1">
      <c r="A630" s="114">
        <v>104134</v>
      </c>
      <c r="B630" s="15" t="s">
        <v>1516</v>
      </c>
      <c r="C630" s="15" t="s">
        <v>1517</v>
      </c>
      <c r="D630" s="15" t="s">
        <v>1517</v>
      </c>
      <c r="E630" s="23" t="s">
        <v>1607</v>
      </c>
      <c r="F630" s="115" t="s">
        <v>1612</v>
      </c>
      <c r="G630" s="94">
        <f t="shared" si="12"/>
        <v>18</v>
      </c>
      <c r="H630" s="115" t="s">
        <v>1609</v>
      </c>
      <c r="I630" s="16" t="s">
        <v>539</v>
      </c>
      <c r="J630" s="14" t="s">
        <v>300</v>
      </c>
      <c r="K630" s="47">
        <v>7798102318033</v>
      </c>
      <c r="L630" s="116">
        <v>40</v>
      </c>
      <c r="M630" s="14" t="s">
        <v>1521</v>
      </c>
      <c r="N630" s="117" t="s">
        <v>1613</v>
      </c>
      <c r="O630" s="116">
        <v>80</v>
      </c>
      <c r="P630" s="14" t="s">
        <v>1523</v>
      </c>
      <c r="Q630" s="117" t="s">
        <v>1614</v>
      </c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2" customHeight="1">
      <c r="A631" s="114">
        <v>10411</v>
      </c>
      <c r="B631" s="15" t="s">
        <v>1516</v>
      </c>
      <c r="C631" s="15" t="s">
        <v>1517</v>
      </c>
      <c r="D631" s="15" t="s">
        <v>1517</v>
      </c>
      <c r="E631" s="23" t="s">
        <v>1607</v>
      </c>
      <c r="F631" s="115" t="s">
        <v>1615</v>
      </c>
      <c r="G631" s="94">
        <f t="shared" si="12"/>
        <v>16</v>
      </c>
      <c r="H631" s="115" t="s">
        <v>1609</v>
      </c>
      <c r="I631" s="16" t="s">
        <v>542</v>
      </c>
      <c r="J631" s="14" t="s">
        <v>300</v>
      </c>
      <c r="K631" s="47">
        <v>7798102318040</v>
      </c>
      <c r="L631" s="116">
        <v>40</v>
      </c>
      <c r="M631" s="14" t="s">
        <v>1521</v>
      </c>
      <c r="N631" s="117" t="s">
        <v>1616</v>
      </c>
      <c r="O631" s="116">
        <v>80</v>
      </c>
      <c r="P631" s="14" t="s">
        <v>1523</v>
      </c>
      <c r="Q631" s="117" t="s">
        <v>1617</v>
      </c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2" customHeight="1">
      <c r="A632" s="114">
        <v>1041114</v>
      </c>
      <c r="B632" s="15" t="s">
        <v>1516</v>
      </c>
      <c r="C632" s="15" t="s">
        <v>1517</v>
      </c>
      <c r="D632" s="15" t="s">
        <v>1517</v>
      </c>
      <c r="E632" s="23" t="s">
        <v>1607</v>
      </c>
      <c r="F632" s="115" t="s">
        <v>1618</v>
      </c>
      <c r="G632" s="94">
        <f t="shared" si="12"/>
        <v>20</v>
      </c>
      <c r="H632" s="115" t="s">
        <v>1609</v>
      </c>
      <c r="I632" s="16" t="s">
        <v>587</v>
      </c>
      <c r="J632" s="14" t="s">
        <v>300</v>
      </c>
      <c r="K632" s="47">
        <v>7798102318057</v>
      </c>
      <c r="L632" s="116">
        <v>25</v>
      </c>
      <c r="M632" s="14" t="s">
        <v>1521</v>
      </c>
      <c r="N632" s="117" t="s">
        <v>1619</v>
      </c>
      <c r="O632" s="116">
        <v>50</v>
      </c>
      <c r="P632" s="14" t="s">
        <v>1523</v>
      </c>
      <c r="Q632" s="117" t="s">
        <v>1620</v>
      </c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2" customHeight="1">
      <c r="A633" s="114">
        <v>1041112</v>
      </c>
      <c r="B633" s="15" t="s">
        <v>1516</v>
      </c>
      <c r="C633" s="15" t="s">
        <v>1517</v>
      </c>
      <c r="D633" s="15" t="s">
        <v>1517</v>
      </c>
      <c r="E633" s="23" t="s">
        <v>1607</v>
      </c>
      <c r="F633" s="115" t="s">
        <v>1621</v>
      </c>
      <c r="G633" s="94">
        <f t="shared" si="12"/>
        <v>20</v>
      </c>
      <c r="H633" s="115" t="s">
        <v>1609</v>
      </c>
      <c r="I633" s="16" t="s">
        <v>591</v>
      </c>
      <c r="J633" s="14" t="s">
        <v>300</v>
      </c>
      <c r="K633" s="47">
        <v>7798102318064</v>
      </c>
      <c r="L633" s="116">
        <v>20</v>
      </c>
      <c r="M633" s="14" t="s">
        <v>1521</v>
      </c>
      <c r="N633" s="117" t="s">
        <v>1622</v>
      </c>
      <c r="O633" s="116">
        <v>40</v>
      </c>
      <c r="P633" s="14" t="s">
        <v>1523</v>
      </c>
      <c r="Q633" s="117" t="s">
        <v>1623</v>
      </c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2" customHeight="1">
      <c r="A634" s="114">
        <v>10412</v>
      </c>
      <c r="B634" s="15" t="s">
        <v>1516</v>
      </c>
      <c r="C634" s="15" t="s">
        <v>1517</v>
      </c>
      <c r="D634" s="15" t="s">
        <v>1517</v>
      </c>
      <c r="E634" s="23" t="s">
        <v>1607</v>
      </c>
      <c r="F634" s="115" t="s">
        <v>1624</v>
      </c>
      <c r="G634" s="94">
        <f t="shared" si="12"/>
        <v>16</v>
      </c>
      <c r="H634" s="115" t="s">
        <v>1609</v>
      </c>
      <c r="I634" s="16" t="s">
        <v>594</v>
      </c>
      <c r="J634" s="14" t="s">
        <v>300</v>
      </c>
      <c r="K634" s="47">
        <v>7798102318071</v>
      </c>
      <c r="L634" s="116">
        <v>8</v>
      </c>
      <c r="M634" s="14" t="s">
        <v>1521</v>
      </c>
      <c r="N634" s="117" t="s">
        <v>1625</v>
      </c>
      <c r="O634" s="116">
        <v>16</v>
      </c>
      <c r="P634" s="14" t="s">
        <v>1523</v>
      </c>
      <c r="Q634" s="117" t="s">
        <v>1626</v>
      </c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2" customHeight="1">
      <c r="A635" s="114">
        <v>1041212</v>
      </c>
      <c r="B635" s="15" t="s">
        <v>1516</v>
      </c>
      <c r="C635" s="15" t="s">
        <v>1517</v>
      </c>
      <c r="D635" s="15" t="s">
        <v>1517</v>
      </c>
      <c r="E635" s="23" t="s">
        <v>1607</v>
      </c>
      <c r="F635" s="115" t="s">
        <v>1627</v>
      </c>
      <c r="G635" s="94">
        <f t="shared" si="12"/>
        <v>20</v>
      </c>
      <c r="H635" s="115" t="s">
        <v>1609</v>
      </c>
      <c r="I635" s="16">
        <v>2.5</v>
      </c>
      <c r="J635" s="14" t="s">
        <v>300</v>
      </c>
      <c r="K635" s="47">
        <v>7798102318088</v>
      </c>
      <c r="L635" s="116">
        <v>4</v>
      </c>
      <c r="M635" s="14" t="s">
        <v>1521</v>
      </c>
      <c r="N635" s="117" t="s">
        <v>1628</v>
      </c>
      <c r="O635" s="116">
        <v>8</v>
      </c>
      <c r="P635" s="14" t="s">
        <v>1523</v>
      </c>
      <c r="Q635" s="117" t="s">
        <v>1629</v>
      </c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2" customHeight="1">
      <c r="A636" s="114">
        <v>10413</v>
      </c>
      <c r="B636" s="15" t="s">
        <v>1516</v>
      </c>
      <c r="C636" s="15" t="s">
        <v>1517</v>
      </c>
      <c r="D636" s="15" t="s">
        <v>1517</v>
      </c>
      <c r="E636" s="23" t="s">
        <v>1607</v>
      </c>
      <c r="F636" s="115" t="s">
        <v>1630</v>
      </c>
      <c r="G636" s="94">
        <f t="shared" si="12"/>
        <v>16</v>
      </c>
      <c r="H636" s="115" t="s">
        <v>1609</v>
      </c>
      <c r="I636" s="16" t="s">
        <v>600</v>
      </c>
      <c r="J636" s="14" t="s">
        <v>300</v>
      </c>
      <c r="K636" s="47">
        <v>7798102318095</v>
      </c>
      <c r="L636" s="116">
        <v>6</v>
      </c>
      <c r="M636" s="14" t="s">
        <v>1521</v>
      </c>
      <c r="N636" s="117" t="s">
        <v>1631</v>
      </c>
      <c r="O636" s="116">
        <v>6</v>
      </c>
      <c r="P636" s="14" t="s">
        <v>1523</v>
      </c>
      <c r="Q636" s="117" t="s">
        <v>1632</v>
      </c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2" customHeight="1">
      <c r="A637" s="114">
        <v>10414</v>
      </c>
      <c r="B637" s="15" t="s">
        <v>1516</v>
      </c>
      <c r="C637" s="15" t="s">
        <v>1517</v>
      </c>
      <c r="D637" s="15" t="s">
        <v>1517</v>
      </c>
      <c r="E637" s="23" t="s">
        <v>1607</v>
      </c>
      <c r="F637" s="115" t="s">
        <v>1633</v>
      </c>
      <c r="G637" s="94">
        <f t="shared" si="12"/>
        <v>16</v>
      </c>
      <c r="H637" s="115" t="s">
        <v>1609</v>
      </c>
      <c r="I637" s="16" t="s">
        <v>603</v>
      </c>
      <c r="J637" s="14" t="s">
        <v>300</v>
      </c>
      <c r="K637" s="47">
        <v>7798102318101</v>
      </c>
      <c r="L637" s="116">
        <v>2</v>
      </c>
      <c r="M637" s="14" t="s">
        <v>1521</v>
      </c>
      <c r="N637" s="117" t="s">
        <v>1634</v>
      </c>
      <c r="O637" s="116">
        <v>2</v>
      </c>
      <c r="P637" s="14" t="s">
        <v>1523</v>
      </c>
      <c r="Q637" s="117" t="s">
        <v>1635</v>
      </c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2" customHeight="1">
      <c r="A638" s="119">
        <v>109012</v>
      </c>
      <c r="B638" s="15" t="s">
        <v>1516</v>
      </c>
      <c r="C638" s="15" t="s">
        <v>1517</v>
      </c>
      <c r="D638" s="15" t="s">
        <v>1517</v>
      </c>
      <c r="E638" s="82" t="s">
        <v>1636</v>
      </c>
      <c r="F638" s="115" t="s">
        <v>1637</v>
      </c>
      <c r="G638" s="94">
        <f t="shared" si="12"/>
        <v>17</v>
      </c>
      <c r="H638" s="120" t="s">
        <v>1638</v>
      </c>
      <c r="I638" s="16" t="s">
        <v>532</v>
      </c>
      <c r="J638" s="25" t="s">
        <v>300</v>
      </c>
      <c r="K638" s="49">
        <v>7798102318118</v>
      </c>
      <c r="L638" s="121">
        <v>170</v>
      </c>
      <c r="M638" s="25" t="s">
        <v>1521</v>
      </c>
      <c r="N638" s="122" t="s">
        <v>1639</v>
      </c>
      <c r="O638" s="121">
        <v>170</v>
      </c>
      <c r="P638" s="25" t="s">
        <v>1523</v>
      </c>
      <c r="Q638" s="122" t="s">
        <v>1640</v>
      </c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2" customHeight="1">
      <c r="A639" s="119">
        <v>109034</v>
      </c>
      <c r="B639" s="15" t="s">
        <v>1516</v>
      </c>
      <c r="C639" s="15" t="s">
        <v>1517</v>
      </c>
      <c r="D639" s="15" t="s">
        <v>1517</v>
      </c>
      <c r="E639" s="82" t="s">
        <v>1636</v>
      </c>
      <c r="F639" s="115" t="s">
        <v>1641</v>
      </c>
      <c r="G639" s="94">
        <f t="shared" si="12"/>
        <v>17</v>
      </c>
      <c r="H639" s="120" t="s">
        <v>1638</v>
      </c>
      <c r="I639" s="16" t="s">
        <v>539</v>
      </c>
      <c r="J639" s="25" t="s">
        <v>300</v>
      </c>
      <c r="K639" s="49">
        <v>7798102318125</v>
      </c>
      <c r="L639" s="121">
        <v>90</v>
      </c>
      <c r="M639" s="25" t="s">
        <v>1521</v>
      </c>
      <c r="N639" s="122" t="s">
        <v>1642</v>
      </c>
      <c r="O639" s="121">
        <v>90</v>
      </c>
      <c r="P639" s="25" t="s">
        <v>1523</v>
      </c>
      <c r="Q639" s="122" t="s">
        <v>1643</v>
      </c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2" customHeight="1">
      <c r="A640" s="119">
        <v>10901</v>
      </c>
      <c r="B640" s="15" t="s">
        <v>1516</v>
      </c>
      <c r="C640" s="15" t="s">
        <v>1517</v>
      </c>
      <c r="D640" s="15" t="s">
        <v>1517</v>
      </c>
      <c r="E640" s="82" t="s">
        <v>1636</v>
      </c>
      <c r="F640" s="115" t="s">
        <v>1644</v>
      </c>
      <c r="G640" s="94">
        <f t="shared" si="12"/>
        <v>15</v>
      </c>
      <c r="H640" s="120" t="s">
        <v>1638</v>
      </c>
      <c r="I640" s="16" t="s">
        <v>542</v>
      </c>
      <c r="J640" s="25" t="s">
        <v>300</v>
      </c>
      <c r="K640" s="49">
        <v>7798102318132</v>
      </c>
      <c r="L640" s="121">
        <v>50</v>
      </c>
      <c r="M640" s="25" t="s">
        <v>1521</v>
      </c>
      <c r="N640" s="122" t="s">
        <v>1645</v>
      </c>
      <c r="O640" s="121">
        <v>100</v>
      </c>
      <c r="P640" s="25" t="s">
        <v>1523</v>
      </c>
      <c r="Q640" s="122" t="s">
        <v>1646</v>
      </c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2" customHeight="1">
      <c r="A641" s="114">
        <v>1090114</v>
      </c>
      <c r="B641" s="15" t="s">
        <v>1516</v>
      </c>
      <c r="C641" s="15" t="s">
        <v>1517</v>
      </c>
      <c r="D641" s="15" t="s">
        <v>1517</v>
      </c>
      <c r="E641" s="23" t="s">
        <v>1636</v>
      </c>
      <c r="F641" s="115" t="s">
        <v>1647</v>
      </c>
      <c r="G641" s="94">
        <f t="shared" si="12"/>
        <v>19</v>
      </c>
      <c r="H641" s="115" t="s">
        <v>1638</v>
      </c>
      <c r="I641" s="16" t="s">
        <v>587</v>
      </c>
      <c r="J641" s="14" t="s">
        <v>300</v>
      </c>
      <c r="K641" s="47">
        <v>7798102318149</v>
      </c>
      <c r="L641" s="116">
        <v>35</v>
      </c>
      <c r="M641" s="14" t="s">
        <v>1521</v>
      </c>
      <c r="N641" s="117" t="s">
        <v>1648</v>
      </c>
      <c r="O641" s="116">
        <v>70</v>
      </c>
      <c r="P641" s="14" t="s">
        <v>1523</v>
      </c>
      <c r="Q641" s="117" t="s">
        <v>1649</v>
      </c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2" customHeight="1">
      <c r="A642" s="114">
        <v>1090112</v>
      </c>
      <c r="B642" s="15" t="s">
        <v>1516</v>
      </c>
      <c r="C642" s="15" t="s">
        <v>1517</v>
      </c>
      <c r="D642" s="15" t="s">
        <v>1517</v>
      </c>
      <c r="E642" s="23" t="s">
        <v>1636</v>
      </c>
      <c r="F642" s="115" t="s">
        <v>1650</v>
      </c>
      <c r="G642" s="94">
        <f t="shared" si="12"/>
        <v>19</v>
      </c>
      <c r="H642" s="115" t="s">
        <v>1638</v>
      </c>
      <c r="I642" s="16" t="s">
        <v>591</v>
      </c>
      <c r="J642" s="14" t="s">
        <v>300</v>
      </c>
      <c r="K642" s="47">
        <v>7798102318156</v>
      </c>
      <c r="L642" s="116">
        <v>25</v>
      </c>
      <c r="M642" s="14" t="s">
        <v>1521</v>
      </c>
      <c r="N642" s="117" t="s">
        <v>1651</v>
      </c>
      <c r="O642" s="116">
        <v>50</v>
      </c>
      <c r="P642" s="14" t="s">
        <v>1523</v>
      </c>
      <c r="Q642" s="117" t="s">
        <v>1652</v>
      </c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2" customHeight="1">
      <c r="A643" s="114">
        <v>10902</v>
      </c>
      <c r="B643" s="15" t="s">
        <v>1516</v>
      </c>
      <c r="C643" s="15" t="s">
        <v>1517</v>
      </c>
      <c r="D643" s="15" t="s">
        <v>1517</v>
      </c>
      <c r="E643" s="23" t="s">
        <v>1636</v>
      </c>
      <c r="F643" s="115" t="s">
        <v>1653</v>
      </c>
      <c r="G643" s="94">
        <f t="shared" si="12"/>
        <v>15</v>
      </c>
      <c r="H643" s="115" t="s">
        <v>1638</v>
      </c>
      <c r="I643" s="16" t="s">
        <v>594</v>
      </c>
      <c r="J643" s="14" t="s">
        <v>300</v>
      </c>
      <c r="K643" s="47">
        <v>7798102318163</v>
      </c>
      <c r="L643" s="116">
        <v>25</v>
      </c>
      <c r="M643" s="14" t="s">
        <v>1521</v>
      </c>
      <c r="N643" s="117" t="s">
        <v>1654</v>
      </c>
      <c r="O643" s="116">
        <v>25</v>
      </c>
      <c r="P643" s="14" t="s">
        <v>1523</v>
      </c>
      <c r="Q643" s="117" t="s">
        <v>1655</v>
      </c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2" customHeight="1">
      <c r="A644" s="114">
        <v>1090212</v>
      </c>
      <c r="B644" s="15" t="s">
        <v>1516</v>
      </c>
      <c r="C644" s="15" t="s">
        <v>1517</v>
      </c>
      <c r="D644" s="15" t="s">
        <v>1517</v>
      </c>
      <c r="E644" s="23" t="s">
        <v>1636</v>
      </c>
      <c r="F644" s="115" t="s">
        <v>1656</v>
      </c>
      <c r="G644" s="94">
        <f t="shared" si="12"/>
        <v>19</v>
      </c>
      <c r="H644" s="115" t="s">
        <v>1638</v>
      </c>
      <c r="I644" s="16">
        <v>2.5</v>
      </c>
      <c r="J644" s="14" t="s">
        <v>300</v>
      </c>
      <c r="K644" s="47">
        <v>7798102318170</v>
      </c>
      <c r="L644" s="116">
        <v>6</v>
      </c>
      <c r="M644" s="14" t="s">
        <v>1521</v>
      </c>
      <c r="N644" s="117" t="s">
        <v>1657</v>
      </c>
      <c r="O644" s="116">
        <v>12</v>
      </c>
      <c r="P644" s="14" t="s">
        <v>1523</v>
      </c>
      <c r="Q644" s="117" t="s">
        <v>1658</v>
      </c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2" customHeight="1">
      <c r="A645" s="114">
        <v>10903</v>
      </c>
      <c r="B645" s="15" t="s">
        <v>1516</v>
      </c>
      <c r="C645" s="15" t="s">
        <v>1517</v>
      </c>
      <c r="D645" s="15" t="s">
        <v>1517</v>
      </c>
      <c r="E645" s="23" t="s">
        <v>1636</v>
      </c>
      <c r="F645" s="115" t="s">
        <v>1659</v>
      </c>
      <c r="G645" s="94">
        <f t="shared" si="12"/>
        <v>15</v>
      </c>
      <c r="H645" s="115" t="s">
        <v>1638</v>
      </c>
      <c r="I645" s="16" t="s">
        <v>600</v>
      </c>
      <c r="J645" s="14" t="s">
        <v>300</v>
      </c>
      <c r="K645" s="47">
        <v>7798102318187</v>
      </c>
      <c r="L645" s="116">
        <v>10</v>
      </c>
      <c r="M645" s="14" t="s">
        <v>1521</v>
      </c>
      <c r="N645" s="117" t="s">
        <v>1660</v>
      </c>
      <c r="O645" s="116">
        <v>10</v>
      </c>
      <c r="P645" s="14" t="s">
        <v>1523</v>
      </c>
      <c r="Q645" s="117" t="s">
        <v>1661</v>
      </c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2" customHeight="1">
      <c r="A646" s="114">
        <v>10904</v>
      </c>
      <c r="B646" s="15" t="s">
        <v>1516</v>
      </c>
      <c r="C646" s="15" t="s">
        <v>1517</v>
      </c>
      <c r="D646" s="15" t="s">
        <v>1517</v>
      </c>
      <c r="E646" s="23" t="s">
        <v>1636</v>
      </c>
      <c r="F646" s="115" t="s">
        <v>1662</v>
      </c>
      <c r="G646" s="94">
        <f t="shared" si="12"/>
        <v>15</v>
      </c>
      <c r="H646" s="115" t="s">
        <v>1638</v>
      </c>
      <c r="I646" s="16" t="s">
        <v>603</v>
      </c>
      <c r="J646" s="14" t="s">
        <v>300</v>
      </c>
      <c r="K646" s="47">
        <v>7798102318194</v>
      </c>
      <c r="L646" s="116">
        <v>4</v>
      </c>
      <c r="M646" s="14" t="s">
        <v>1521</v>
      </c>
      <c r="N646" s="117" t="s">
        <v>1663</v>
      </c>
      <c r="O646" s="116">
        <v>4</v>
      </c>
      <c r="P646" s="14" t="s">
        <v>1523</v>
      </c>
      <c r="Q646" s="117" t="s">
        <v>1664</v>
      </c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2" customHeight="1">
      <c r="A647" s="119">
        <v>109212</v>
      </c>
      <c r="B647" s="15" t="s">
        <v>1516</v>
      </c>
      <c r="C647" s="15" t="s">
        <v>1517</v>
      </c>
      <c r="D647" s="15" t="s">
        <v>1517</v>
      </c>
      <c r="E647" s="82" t="s">
        <v>1665</v>
      </c>
      <c r="F647" s="115" t="s">
        <v>1666</v>
      </c>
      <c r="G647" s="94">
        <f t="shared" si="12"/>
        <v>17</v>
      </c>
      <c r="H647" s="120" t="s">
        <v>1667</v>
      </c>
      <c r="I647" s="16" t="s">
        <v>532</v>
      </c>
      <c r="J647" s="25" t="s">
        <v>300</v>
      </c>
      <c r="K647" s="49">
        <v>7798102318200</v>
      </c>
      <c r="L647" s="121">
        <v>160</v>
      </c>
      <c r="M647" s="25" t="s">
        <v>1521</v>
      </c>
      <c r="N647" s="122" t="s">
        <v>1668</v>
      </c>
      <c r="O647" s="121">
        <v>160</v>
      </c>
      <c r="P647" s="25" t="s">
        <v>1523</v>
      </c>
      <c r="Q647" s="122" t="s">
        <v>1669</v>
      </c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2" customHeight="1">
      <c r="A648" s="119">
        <v>109234</v>
      </c>
      <c r="B648" s="15" t="s">
        <v>1516</v>
      </c>
      <c r="C648" s="15" t="s">
        <v>1517</v>
      </c>
      <c r="D648" s="15" t="s">
        <v>1517</v>
      </c>
      <c r="E648" s="82" t="s">
        <v>1665</v>
      </c>
      <c r="F648" s="115" t="s">
        <v>1670</v>
      </c>
      <c r="G648" s="94">
        <f t="shared" si="12"/>
        <v>17</v>
      </c>
      <c r="H648" s="120" t="s">
        <v>1667</v>
      </c>
      <c r="I648" s="16" t="s">
        <v>539</v>
      </c>
      <c r="J648" s="25" t="s">
        <v>300</v>
      </c>
      <c r="K648" s="49">
        <v>7798102318217</v>
      </c>
      <c r="L648" s="121">
        <v>100</v>
      </c>
      <c r="M648" s="25" t="s">
        <v>1521</v>
      </c>
      <c r="N648" s="122" t="s">
        <v>1671</v>
      </c>
      <c r="O648" s="121">
        <v>100</v>
      </c>
      <c r="P648" s="25" t="s">
        <v>1523</v>
      </c>
      <c r="Q648" s="122" t="s">
        <v>1672</v>
      </c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2" customHeight="1">
      <c r="A649" s="119">
        <v>10921</v>
      </c>
      <c r="B649" s="15" t="s">
        <v>1516</v>
      </c>
      <c r="C649" s="15" t="s">
        <v>1517</v>
      </c>
      <c r="D649" s="15" t="s">
        <v>1517</v>
      </c>
      <c r="E649" s="82" t="s">
        <v>1665</v>
      </c>
      <c r="F649" s="115" t="s">
        <v>1673</v>
      </c>
      <c r="G649" s="94">
        <f t="shared" si="12"/>
        <v>15</v>
      </c>
      <c r="H649" s="120" t="s">
        <v>1667</v>
      </c>
      <c r="I649" s="16" t="s">
        <v>542</v>
      </c>
      <c r="J649" s="25" t="s">
        <v>300</v>
      </c>
      <c r="K649" s="49">
        <v>7798102318224</v>
      </c>
      <c r="L649" s="121">
        <v>40</v>
      </c>
      <c r="M649" s="25" t="s">
        <v>1521</v>
      </c>
      <c r="N649" s="122" t="s">
        <v>1674</v>
      </c>
      <c r="O649" s="121">
        <v>80</v>
      </c>
      <c r="P649" s="25" t="s">
        <v>1523</v>
      </c>
      <c r="Q649" s="122" t="s">
        <v>1675</v>
      </c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2" customHeight="1">
      <c r="A650" s="114">
        <v>1092114</v>
      </c>
      <c r="B650" s="15" t="s">
        <v>1516</v>
      </c>
      <c r="C650" s="15" t="s">
        <v>1517</v>
      </c>
      <c r="D650" s="15" t="s">
        <v>1517</v>
      </c>
      <c r="E650" s="23" t="s">
        <v>1665</v>
      </c>
      <c r="F650" s="115" t="s">
        <v>1676</v>
      </c>
      <c r="G650" s="94">
        <f t="shared" si="12"/>
        <v>19</v>
      </c>
      <c r="H650" s="115" t="s">
        <v>1667</v>
      </c>
      <c r="I650" s="16" t="s">
        <v>587</v>
      </c>
      <c r="J650" s="14" t="s">
        <v>300</v>
      </c>
      <c r="K650" s="47">
        <v>7798102318231</v>
      </c>
      <c r="L650" s="116">
        <v>25</v>
      </c>
      <c r="M650" s="14" t="s">
        <v>1521</v>
      </c>
      <c r="N650" s="117" t="s">
        <v>1677</v>
      </c>
      <c r="O650" s="116">
        <v>50</v>
      </c>
      <c r="P650" s="14" t="s">
        <v>1523</v>
      </c>
      <c r="Q650" s="117" t="s">
        <v>1678</v>
      </c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2" customHeight="1">
      <c r="A651" s="114">
        <v>1092112</v>
      </c>
      <c r="B651" s="15" t="s">
        <v>1516</v>
      </c>
      <c r="C651" s="15" t="s">
        <v>1517</v>
      </c>
      <c r="D651" s="15" t="s">
        <v>1517</v>
      </c>
      <c r="E651" s="23" t="s">
        <v>1665</v>
      </c>
      <c r="F651" s="115" t="s">
        <v>1679</v>
      </c>
      <c r="G651" s="94">
        <f t="shared" si="12"/>
        <v>19</v>
      </c>
      <c r="H651" s="115" t="s">
        <v>1667</v>
      </c>
      <c r="I651" s="16" t="s">
        <v>591</v>
      </c>
      <c r="J651" s="14" t="s">
        <v>300</v>
      </c>
      <c r="K651" s="47">
        <v>7798102318248</v>
      </c>
      <c r="L651" s="116">
        <v>20</v>
      </c>
      <c r="M651" s="14" t="s">
        <v>1521</v>
      </c>
      <c r="N651" s="117" t="s">
        <v>1680</v>
      </c>
      <c r="O651" s="116">
        <v>40</v>
      </c>
      <c r="P651" s="14" t="s">
        <v>1523</v>
      </c>
      <c r="Q651" s="117" t="s">
        <v>1681</v>
      </c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2" customHeight="1">
      <c r="A652" s="114">
        <v>10922</v>
      </c>
      <c r="B652" s="15" t="s">
        <v>1516</v>
      </c>
      <c r="C652" s="15" t="s">
        <v>1517</v>
      </c>
      <c r="D652" s="15" t="s">
        <v>1517</v>
      </c>
      <c r="E652" s="23" t="s">
        <v>1665</v>
      </c>
      <c r="F652" s="115" t="s">
        <v>1682</v>
      </c>
      <c r="G652" s="94">
        <f t="shared" si="12"/>
        <v>15</v>
      </c>
      <c r="H652" s="115" t="s">
        <v>1667</v>
      </c>
      <c r="I652" s="16" t="s">
        <v>594</v>
      </c>
      <c r="J652" s="14" t="s">
        <v>300</v>
      </c>
      <c r="K652" s="47">
        <v>7798102318255</v>
      </c>
      <c r="L652" s="116">
        <v>10</v>
      </c>
      <c r="M652" s="14" t="s">
        <v>1521</v>
      </c>
      <c r="N652" s="117" t="s">
        <v>1683</v>
      </c>
      <c r="O652" s="116">
        <v>20</v>
      </c>
      <c r="P652" s="14" t="s">
        <v>1523</v>
      </c>
      <c r="Q652" s="117" t="s">
        <v>1684</v>
      </c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2" customHeight="1">
      <c r="A653" s="114">
        <v>1092212</v>
      </c>
      <c r="B653" s="15" t="s">
        <v>1516</v>
      </c>
      <c r="C653" s="15" t="s">
        <v>1517</v>
      </c>
      <c r="D653" s="15" t="s">
        <v>1517</v>
      </c>
      <c r="E653" s="23" t="s">
        <v>1665</v>
      </c>
      <c r="F653" s="115" t="s">
        <v>1685</v>
      </c>
      <c r="G653" s="94">
        <f t="shared" si="12"/>
        <v>19</v>
      </c>
      <c r="H653" s="115" t="s">
        <v>1667</v>
      </c>
      <c r="I653" s="16">
        <v>2.5</v>
      </c>
      <c r="J653" s="14" t="s">
        <v>300</v>
      </c>
      <c r="K653" s="47">
        <v>7798102318262</v>
      </c>
      <c r="L653" s="116">
        <v>6</v>
      </c>
      <c r="M653" s="14" t="s">
        <v>1521</v>
      </c>
      <c r="N653" s="117" t="s">
        <v>1686</v>
      </c>
      <c r="O653" s="116">
        <v>12</v>
      </c>
      <c r="P653" s="14" t="s">
        <v>1523</v>
      </c>
      <c r="Q653" s="117" t="s">
        <v>1687</v>
      </c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2" customHeight="1">
      <c r="A654" s="114">
        <v>10923</v>
      </c>
      <c r="B654" s="15" t="s">
        <v>1516</v>
      </c>
      <c r="C654" s="15" t="s">
        <v>1517</v>
      </c>
      <c r="D654" s="15" t="s">
        <v>1517</v>
      </c>
      <c r="E654" s="23" t="s">
        <v>1665</v>
      </c>
      <c r="F654" s="115" t="s">
        <v>1688</v>
      </c>
      <c r="G654" s="94">
        <f t="shared" si="12"/>
        <v>15</v>
      </c>
      <c r="H654" s="115" t="s">
        <v>1667</v>
      </c>
      <c r="I654" s="16" t="s">
        <v>600</v>
      </c>
      <c r="J654" s="14" t="s">
        <v>300</v>
      </c>
      <c r="K654" s="47">
        <v>7798102318279</v>
      </c>
      <c r="L654" s="116">
        <v>10</v>
      </c>
      <c r="M654" s="14" t="s">
        <v>1521</v>
      </c>
      <c r="N654" s="117" t="s">
        <v>1689</v>
      </c>
      <c r="O654" s="116">
        <v>10</v>
      </c>
      <c r="P654" s="14" t="s">
        <v>1523</v>
      </c>
      <c r="Q654" s="117" t="s">
        <v>1690</v>
      </c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2" customHeight="1">
      <c r="A655" s="114">
        <v>10924</v>
      </c>
      <c r="B655" s="15" t="s">
        <v>1516</v>
      </c>
      <c r="C655" s="15" t="s">
        <v>1517</v>
      </c>
      <c r="D655" s="15" t="s">
        <v>1517</v>
      </c>
      <c r="E655" s="23" t="s">
        <v>1665</v>
      </c>
      <c r="F655" s="115" t="s">
        <v>1691</v>
      </c>
      <c r="G655" s="94">
        <f t="shared" si="12"/>
        <v>15</v>
      </c>
      <c r="H655" s="115" t="s">
        <v>1667</v>
      </c>
      <c r="I655" s="16" t="s">
        <v>603</v>
      </c>
      <c r="J655" s="14" t="s">
        <v>300</v>
      </c>
      <c r="K655" s="47">
        <v>7798102318286</v>
      </c>
      <c r="L655" s="116">
        <v>4</v>
      </c>
      <c r="M655" s="14" t="s">
        <v>1521</v>
      </c>
      <c r="N655" s="117" t="s">
        <v>1692</v>
      </c>
      <c r="O655" s="116">
        <v>4</v>
      </c>
      <c r="P655" s="14" t="s">
        <v>1523</v>
      </c>
      <c r="Q655" s="117" t="s">
        <v>1693</v>
      </c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2" customHeight="1">
      <c r="A656" s="119">
        <v>1013012</v>
      </c>
      <c r="B656" s="15" t="s">
        <v>1516</v>
      </c>
      <c r="C656" s="15" t="s">
        <v>1517</v>
      </c>
      <c r="D656" s="15" t="s">
        <v>1517</v>
      </c>
      <c r="E656" s="82" t="s">
        <v>1694</v>
      </c>
      <c r="F656" s="115" t="s">
        <v>1695</v>
      </c>
      <c r="G656" s="94">
        <f t="shared" si="12"/>
        <v>14</v>
      </c>
      <c r="H656" s="120" t="s">
        <v>1696</v>
      </c>
      <c r="I656" s="16" t="s">
        <v>532</v>
      </c>
      <c r="J656" s="25" t="s">
        <v>300</v>
      </c>
      <c r="K656" s="49">
        <v>7798102318293</v>
      </c>
      <c r="L656" s="121">
        <v>100</v>
      </c>
      <c r="M656" s="25" t="s">
        <v>1521</v>
      </c>
      <c r="N656" s="122" t="s">
        <v>1697</v>
      </c>
      <c r="O656" s="121">
        <v>100</v>
      </c>
      <c r="P656" s="25" t="s">
        <v>1523</v>
      </c>
      <c r="Q656" s="122" t="s">
        <v>1698</v>
      </c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2" customHeight="1">
      <c r="A657" s="119">
        <v>1013034</v>
      </c>
      <c r="B657" s="15" t="s">
        <v>1516</v>
      </c>
      <c r="C657" s="15" t="s">
        <v>1517</v>
      </c>
      <c r="D657" s="15" t="s">
        <v>1517</v>
      </c>
      <c r="E657" s="82" t="s">
        <v>1694</v>
      </c>
      <c r="F657" s="115" t="s">
        <v>1699</v>
      </c>
      <c r="G657" s="94">
        <f t="shared" si="12"/>
        <v>14</v>
      </c>
      <c r="H657" s="120" t="s">
        <v>1696</v>
      </c>
      <c r="I657" s="16" t="s">
        <v>539</v>
      </c>
      <c r="J657" s="25" t="s">
        <v>300</v>
      </c>
      <c r="K657" s="49">
        <v>7798102318309</v>
      </c>
      <c r="L657" s="121">
        <v>60</v>
      </c>
      <c r="M657" s="25" t="s">
        <v>1521</v>
      </c>
      <c r="N657" s="122" t="s">
        <v>1700</v>
      </c>
      <c r="O657" s="121">
        <v>60</v>
      </c>
      <c r="P657" s="25" t="s">
        <v>1523</v>
      </c>
      <c r="Q657" s="122" t="s">
        <v>1701</v>
      </c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2" customHeight="1">
      <c r="A658" s="119">
        <v>101301</v>
      </c>
      <c r="B658" s="15" t="s">
        <v>1516</v>
      </c>
      <c r="C658" s="15" t="s">
        <v>1517</v>
      </c>
      <c r="D658" s="15" t="s">
        <v>1517</v>
      </c>
      <c r="E658" s="82" t="s">
        <v>1694</v>
      </c>
      <c r="F658" s="115" t="s">
        <v>1702</v>
      </c>
      <c r="G658" s="94">
        <f t="shared" si="12"/>
        <v>12</v>
      </c>
      <c r="H658" s="120" t="s">
        <v>1696</v>
      </c>
      <c r="I658" s="16" t="s">
        <v>542</v>
      </c>
      <c r="J658" s="25" t="s">
        <v>300</v>
      </c>
      <c r="K658" s="49">
        <v>7798102318316</v>
      </c>
      <c r="L658" s="121">
        <v>30</v>
      </c>
      <c r="M658" s="25" t="s">
        <v>1521</v>
      </c>
      <c r="N658" s="122" t="s">
        <v>1703</v>
      </c>
      <c r="O658" s="121">
        <v>60</v>
      </c>
      <c r="P658" s="25" t="s">
        <v>1523</v>
      </c>
      <c r="Q658" s="122" t="s">
        <v>1704</v>
      </c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2" customHeight="1">
      <c r="A659" s="114">
        <v>10130114</v>
      </c>
      <c r="B659" s="15" t="s">
        <v>1516</v>
      </c>
      <c r="C659" s="15" t="s">
        <v>1517</v>
      </c>
      <c r="D659" s="15" t="s">
        <v>1517</v>
      </c>
      <c r="E659" s="23" t="s">
        <v>1694</v>
      </c>
      <c r="F659" s="115" t="s">
        <v>1705</v>
      </c>
      <c r="G659" s="94">
        <f t="shared" si="12"/>
        <v>16</v>
      </c>
      <c r="H659" s="115" t="s">
        <v>1696</v>
      </c>
      <c r="I659" s="16" t="s">
        <v>587</v>
      </c>
      <c r="J659" s="14" t="s">
        <v>300</v>
      </c>
      <c r="K659" s="47">
        <v>7798102318323</v>
      </c>
      <c r="L659" s="116">
        <v>18</v>
      </c>
      <c r="M659" s="14" t="s">
        <v>1521</v>
      </c>
      <c r="N659" s="117" t="s">
        <v>1706</v>
      </c>
      <c r="O659" s="116">
        <v>36</v>
      </c>
      <c r="P659" s="14" t="s">
        <v>1523</v>
      </c>
      <c r="Q659" s="117" t="s">
        <v>1707</v>
      </c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2" customHeight="1">
      <c r="A660" s="114">
        <v>10130112</v>
      </c>
      <c r="B660" s="15" t="s">
        <v>1516</v>
      </c>
      <c r="C660" s="15" t="s">
        <v>1517</v>
      </c>
      <c r="D660" s="15" t="s">
        <v>1517</v>
      </c>
      <c r="E660" s="23" t="s">
        <v>1694</v>
      </c>
      <c r="F660" s="115" t="s">
        <v>1708</v>
      </c>
      <c r="G660" s="94">
        <f t="shared" si="12"/>
        <v>16</v>
      </c>
      <c r="H660" s="115" t="s">
        <v>1696</v>
      </c>
      <c r="I660" s="16" t="s">
        <v>591</v>
      </c>
      <c r="J660" s="14" t="s">
        <v>300</v>
      </c>
      <c r="K660" s="47">
        <v>7798102318330</v>
      </c>
      <c r="L660" s="116">
        <v>12</v>
      </c>
      <c r="M660" s="14" t="s">
        <v>1521</v>
      </c>
      <c r="N660" s="117" t="s">
        <v>1709</v>
      </c>
      <c r="O660" s="116">
        <v>24</v>
      </c>
      <c r="P660" s="14" t="s">
        <v>1523</v>
      </c>
      <c r="Q660" s="117" t="s">
        <v>1710</v>
      </c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2" customHeight="1">
      <c r="A661" s="114">
        <v>101302</v>
      </c>
      <c r="B661" s="15" t="s">
        <v>1516</v>
      </c>
      <c r="C661" s="15" t="s">
        <v>1517</v>
      </c>
      <c r="D661" s="15" t="s">
        <v>1517</v>
      </c>
      <c r="E661" s="23" t="s">
        <v>1694</v>
      </c>
      <c r="F661" s="115" t="s">
        <v>1711</v>
      </c>
      <c r="G661" s="94">
        <f t="shared" si="12"/>
        <v>12</v>
      </c>
      <c r="H661" s="115" t="s">
        <v>1696</v>
      </c>
      <c r="I661" s="16" t="s">
        <v>594</v>
      </c>
      <c r="J661" s="14" t="s">
        <v>300</v>
      </c>
      <c r="K661" s="47">
        <v>7798102318347</v>
      </c>
      <c r="L661" s="116">
        <v>12</v>
      </c>
      <c r="M661" s="14" t="s">
        <v>1521</v>
      </c>
      <c r="N661" s="117" t="s">
        <v>1712</v>
      </c>
      <c r="O661" s="116">
        <v>24</v>
      </c>
      <c r="P661" s="14" t="s">
        <v>1523</v>
      </c>
      <c r="Q661" s="117" t="s">
        <v>1713</v>
      </c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2" customHeight="1">
      <c r="A662" s="114">
        <v>10130212</v>
      </c>
      <c r="B662" s="15" t="s">
        <v>1516</v>
      </c>
      <c r="C662" s="15" t="s">
        <v>1517</v>
      </c>
      <c r="D662" s="15" t="s">
        <v>1517</v>
      </c>
      <c r="E662" s="23" t="s">
        <v>1694</v>
      </c>
      <c r="F662" s="115" t="s">
        <v>1714</v>
      </c>
      <c r="G662" s="94">
        <f t="shared" si="12"/>
        <v>17</v>
      </c>
      <c r="H662" s="115" t="s">
        <v>1696</v>
      </c>
      <c r="I662" s="16">
        <v>2.5</v>
      </c>
      <c r="J662" s="14" t="s">
        <v>300</v>
      </c>
      <c r="K662" s="47">
        <v>7798102318354</v>
      </c>
      <c r="L662" s="116">
        <v>8</v>
      </c>
      <c r="M662" s="14" t="s">
        <v>1521</v>
      </c>
      <c r="N662" s="117" t="s">
        <v>1715</v>
      </c>
      <c r="O662" s="116">
        <v>8</v>
      </c>
      <c r="P662" s="14" t="s">
        <v>1523</v>
      </c>
      <c r="Q662" s="117" t="s">
        <v>1716</v>
      </c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2" customHeight="1">
      <c r="A663" s="114">
        <v>101303</v>
      </c>
      <c r="B663" s="15" t="s">
        <v>1516</v>
      </c>
      <c r="C663" s="15" t="s">
        <v>1517</v>
      </c>
      <c r="D663" s="15" t="s">
        <v>1517</v>
      </c>
      <c r="E663" s="23" t="s">
        <v>1694</v>
      </c>
      <c r="F663" s="115" t="s">
        <v>1717</v>
      </c>
      <c r="G663" s="94">
        <f t="shared" si="12"/>
        <v>13</v>
      </c>
      <c r="H663" s="115" t="s">
        <v>1696</v>
      </c>
      <c r="I663" s="16" t="s">
        <v>600</v>
      </c>
      <c r="J663" s="14" t="s">
        <v>300</v>
      </c>
      <c r="K663" s="47">
        <v>7798102318361</v>
      </c>
      <c r="L663" s="116">
        <v>8</v>
      </c>
      <c r="M663" s="14" t="s">
        <v>1521</v>
      </c>
      <c r="N663" s="117" t="s">
        <v>1718</v>
      </c>
      <c r="O663" s="116">
        <v>8</v>
      </c>
      <c r="P663" s="14" t="s">
        <v>1523</v>
      </c>
      <c r="Q663" s="117" t="s">
        <v>1719</v>
      </c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2" customHeight="1">
      <c r="A664" s="114">
        <v>101304</v>
      </c>
      <c r="B664" s="15" t="s">
        <v>1516</v>
      </c>
      <c r="C664" s="15" t="s">
        <v>1517</v>
      </c>
      <c r="D664" s="15" t="s">
        <v>1517</v>
      </c>
      <c r="E664" s="23" t="s">
        <v>1694</v>
      </c>
      <c r="F664" s="115" t="s">
        <v>1720</v>
      </c>
      <c r="G664" s="94">
        <f t="shared" si="12"/>
        <v>12</v>
      </c>
      <c r="H664" s="115" t="s">
        <v>1696</v>
      </c>
      <c r="I664" s="16" t="s">
        <v>603</v>
      </c>
      <c r="J664" s="14" t="s">
        <v>300</v>
      </c>
      <c r="K664" s="47">
        <v>7798102318378</v>
      </c>
      <c r="L664" s="116">
        <v>4</v>
      </c>
      <c r="M664" s="14" t="s">
        <v>1521</v>
      </c>
      <c r="N664" s="117" t="s">
        <v>1721</v>
      </c>
      <c r="O664" s="116">
        <v>4</v>
      </c>
      <c r="P664" s="14" t="s">
        <v>1523</v>
      </c>
      <c r="Q664" s="117" t="s">
        <v>1722</v>
      </c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2" customHeight="1">
      <c r="A665" s="114">
        <v>1018012</v>
      </c>
      <c r="B665" s="15" t="s">
        <v>1516</v>
      </c>
      <c r="C665" s="15" t="s">
        <v>1517</v>
      </c>
      <c r="D665" s="15" t="s">
        <v>1517</v>
      </c>
      <c r="E665" s="23" t="s">
        <v>1723</v>
      </c>
      <c r="F665" s="115" t="s">
        <v>1724</v>
      </c>
      <c r="G665" s="94">
        <f t="shared" si="12"/>
        <v>9</v>
      </c>
      <c r="H665" s="115" t="s">
        <v>1357</v>
      </c>
      <c r="I665" s="16" t="s">
        <v>532</v>
      </c>
      <c r="J665" s="14" t="s">
        <v>300</v>
      </c>
      <c r="K665" s="47">
        <v>7798102318385</v>
      </c>
      <c r="L665" s="116">
        <v>70</v>
      </c>
      <c r="M665" s="14" t="s">
        <v>1521</v>
      </c>
      <c r="N665" s="117" t="s">
        <v>1725</v>
      </c>
      <c r="O665" s="116">
        <v>70</v>
      </c>
      <c r="P665" s="14" t="s">
        <v>1523</v>
      </c>
      <c r="Q665" s="117" t="s">
        <v>1726</v>
      </c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2" customHeight="1">
      <c r="A666" s="114">
        <v>1018034</v>
      </c>
      <c r="B666" s="15" t="s">
        <v>1516</v>
      </c>
      <c r="C666" s="15" t="s">
        <v>1517</v>
      </c>
      <c r="D666" s="15" t="s">
        <v>1517</v>
      </c>
      <c r="E666" s="23" t="s">
        <v>1723</v>
      </c>
      <c r="F666" s="115" t="s">
        <v>1727</v>
      </c>
      <c r="G666" s="94">
        <f t="shared" si="12"/>
        <v>9</v>
      </c>
      <c r="H666" s="115" t="s">
        <v>1357</v>
      </c>
      <c r="I666" s="16" t="s">
        <v>539</v>
      </c>
      <c r="J666" s="14" t="s">
        <v>300</v>
      </c>
      <c r="K666" s="47">
        <v>7798102318392</v>
      </c>
      <c r="L666" s="116">
        <v>50</v>
      </c>
      <c r="M666" s="14" t="s">
        <v>1521</v>
      </c>
      <c r="N666" s="117" t="s">
        <v>1728</v>
      </c>
      <c r="O666" s="116">
        <v>50</v>
      </c>
      <c r="P666" s="14" t="s">
        <v>1523</v>
      </c>
      <c r="Q666" s="117" t="s">
        <v>1729</v>
      </c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2" customHeight="1">
      <c r="A667" s="114">
        <v>101801</v>
      </c>
      <c r="B667" s="15" t="s">
        <v>1516</v>
      </c>
      <c r="C667" s="15" t="s">
        <v>1517</v>
      </c>
      <c r="D667" s="15" t="s">
        <v>1517</v>
      </c>
      <c r="E667" s="23" t="s">
        <v>1723</v>
      </c>
      <c r="F667" s="115" t="s">
        <v>1730</v>
      </c>
      <c r="G667" s="94">
        <f t="shared" si="12"/>
        <v>7</v>
      </c>
      <c r="H667" s="115" t="s">
        <v>1357</v>
      </c>
      <c r="I667" s="16" t="s">
        <v>542</v>
      </c>
      <c r="J667" s="14" t="s">
        <v>300</v>
      </c>
      <c r="K667" s="47">
        <v>7798102318408</v>
      </c>
      <c r="L667" s="116">
        <v>60</v>
      </c>
      <c r="M667" s="14" t="s">
        <v>1521</v>
      </c>
      <c r="N667" s="117" t="s">
        <v>1731</v>
      </c>
      <c r="O667" s="116">
        <v>60</v>
      </c>
      <c r="P667" s="14" t="s">
        <v>1523</v>
      </c>
      <c r="Q667" s="117" t="s">
        <v>1732</v>
      </c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2" customHeight="1">
      <c r="A668" s="114">
        <v>10180114</v>
      </c>
      <c r="B668" s="15" t="s">
        <v>1516</v>
      </c>
      <c r="C668" s="15" t="s">
        <v>1517</v>
      </c>
      <c r="D668" s="15" t="s">
        <v>1517</v>
      </c>
      <c r="E668" s="23" t="s">
        <v>1723</v>
      </c>
      <c r="F668" s="115" t="s">
        <v>1733</v>
      </c>
      <c r="G668" s="94">
        <f t="shared" si="12"/>
        <v>11</v>
      </c>
      <c r="H668" s="115" t="s">
        <v>1357</v>
      </c>
      <c r="I668" s="16" t="s">
        <v>587</v>
      </c>
      <c r="J668" s="14" t="s">
        <v>300</v>
      </c>
      <c r="K668" s="47">
        <v>7798102318415</v>
      </c>
      <c r="L668" s="116">
        <v>12</v>
      </c>
      <c r="M668" s="14" t="s">
        <v>1521</v>
      </c>
      <c r="N668" s="117" t="s">
        <v>1734</v>
      </c>
      <c r="O668" s="116">
        <v>24</v>
      </c>
      <c r="P668" s="14" t="s">
        <v>1523</v>
      </c>
      <c r="Q668" s="117" t="s">
        <v>1735</v>
      </c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2" customHeight="1">
      <c r="A669" s="114">
        <v>10180112</v>
      </c>
      <c r="B669" s="15" t="s">
        <v>1516</v>
      </c>
      <c r="C669" s="15" t="s">
        <v>1517</v>
      </c>
      <c r="D669" s="15" t="s">
        <v>1517</v>
      </c>
      <c r="E669" s="23" t="s">
        <v>1723</v>
      </c>
      <c r="F669" s="115" t="s">
        <v>1736</v>
      </c>
      <c r="G669" s="94">
        <f t="shared" si="12"/>
        <v>11</v>
      </c>
      <c r="H669" s="115" t="s">
        <v>1357</v>
      </c>
      <c r="I669" s="16" t="s">
        <v>591</v>
      </c>
      <c r="J669" s="14" t="s">
        <v>300</v>
      </c>
      <c r="K669" s="47">
        <v>7798102318422</v>
      </c>
      <c r="L669" s="116">
        <v>12</v>
      </c>
      <c r="M669" s="14" t="s">
        <v>1521</v>
      </c>
      <c r="N669" s="117" t="s">
        <v>1737</v>
      </c>
      <c r="O669" s="116">
        <v>24</v>
      </c>
      <c r="P669" s="14" t="s">
        <v>1523</v>
      </c>
      <c r="Q669" s="117" t="s">
        <v>1738</v>
      </c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2" customHeight="1">
      <c r="A670" s="114">
        <v>101802</v>
      </c>
      <c r="B670" s="15" t="s">
        <v>1516</v>
      </c>
      <c r="C670" s="15" t="s">
        <v>1517</v>
      </c>
      <c r="D670" s="15" t="s">
        <v>1517</v>
      </c>
      <c r="E670" s="23" t="s">
        <v>1723</v>
      </c>
      <c r="F670" s="115" t="s">
        <v>1739</v>
      </c>
      <c r="G670" s="94">
        <f t="shared" si="12"/>
        <v>7</v>
      </c>
      <c r="H670" s="115" t="s">
        <v>1357</v>
      </c>
      <c r="I670" s="16" t="s">
        <v>594</v>
      </c>
      <c r="J670" s="14" t="s">
        <v>300</v>
      </c>
      <c r="K670" s="47">
        <v>7798102318439</v>
      </c>
      <c r="L670" s="116">
        <v>12</v>
      </c>
      <c r="M670" s="14" t="s">
        <v>1521</v>
      </c>
      <c r="N670" s="117" t="s">
        <v>1740</v>
      </c>
      <c r="O670" s="116">
        <v>12</v>
      </c>
      <c r="P670" s="14" t="s">
        <v>1523</v>
      </c>
      <c r="Q670" s="117" t="s">
        <v>1741</v>
      </c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2" customHeight="1">
      <c r="A671" s="119">
        <v>1027012</v>
      </c>
      <c r="B671" s="15" t="s">
        <v>1516</v>
      </c>
      <c r="C671" s="15" t="s">
        <v>1517</v>
      </c>
      <c r="D671" s="15" t="s">
        <v>1517</v>
      </c>
      <c r="E671" s="82" t="s">
        <v>1742</v>
      </c>
      <c r="F671" s="115" t="s">
        <v>1743</v>
      </c>
      <c r="G671" s="94">
        <f t="shared" si="12"/>
        <v>14</v>
      </c>
      <c r="H671" s="120" t="s">
        <v>1744</v>
      </c>
      <c r="I671" s="16" t="s">
        <v>532</v>
      </c>
      <c r="J671" s="25" t="s">
        <v>300</v>
      </c>
      <c r="K671" s="49">
        <v>7798102318446</v>
      </c>
      <c r="L671" s="121">
        <v>200</v>
      </c>
      <c r="M671" s="25" t="s">
        <v>1521</v>
      </c>
      <c r="N671" s="122" t="s">
        <v>1745</v>
      </c>
      <c r="O671" s="121">
        <v>200</v>
      </c>
      <c r="P671" s="25" t="s">
        <v>1523</v>
      </c>
      <c r="Q671" s="122" t="s">
        <v>1746</v>
      </c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2" customHeight="1">
      <c r="A672" s="119">
        <v>1027034</v>
      </c>
      <c r="B672" s="15" t="s">
        <v>1516</v>
      </c>
      <c r="C672" s="15" t="s">
        <v>1517</v>
      </c>
      <c r="D672" s="15" t="s">
        <v>1517</v>
      </c>
      <c r="E672" s="82" t="s">
        <v>1742</v>
      </c>
      <c r="F672" s="115" t="s">
        <v>1747</v>
      </c>
      <c r="G672" s="94">
        <f t="shared" si="12"/>
        <v>14</v>
      </c>
      <c r="H672" s="120" t="s">
        <v>1744</v>
      </c>
      <c r="I672" s="16" t="s">
        <v>539</v>
      </c>
      <c r="J672" s="25" t="s">
        <v>300</v>
      </c>
      <c r="K672" s="49">
        <v>7798102318453</v>
      </c>
      <c r="L672" s="121">
        <v>150</v>
      </c>
      <c r="M672" s="25" t="s">
        <v>1521</v>
      </c>
      <c r="N672" s="122" t="s">
        <v>1748</v>
      </c>
      <c r="O672" s="121">
        <v>150</v>
      </c>
      <c r="P672" s="25" t="s">
        <v>1523</v>
      </c>
      <c r="Q672" s="122" t="s">
        <v>1749</v>
      </c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2" customHeight="1">
      <c r="A673" s="119">
        <v>102701</v>
      </c>
      <c r="B673" s="15" t="s">
        <v>1516</v>
      </c>
      <c r="C673" s="15" t="s">
        <v>1517</v>
      </c>
      <c r="D673" s="15" t="s">
        <v>1517</v>
      </c>
      <c r="E673" s="82" t="s">
        <v>1742</v>
      </c>
      <c r="F673" s="115" t="s">
        <v>1750</v>
      </c>
      <c r="G673" s="94">
        <f t="shared" si="12"/>
        <v>12</v>
      </c>
      <c r="H673" s="120" t="s">
        <v>1744</v>
      </c>
      <c r="I673" s="16" t="s">
        <v>542</v>
      </c>
      <c r="J673" s="25" t="s">
        <v>300</v>
      </c>
      <c r="K673" s="49">
        <v>7798102318460</v>
      </c>
      <c r="L673" s="121">
        <v>60</v>
      </c>
      <c r="M673" s="25" t="s">
        <v>1521</v>
      </c>
      <c r="N673" s="122" t="s">
        <v>1751</v>
      </c>
      <c r="O673" s="121">
        <v>120</v>
      </c>
      <c r="P673" s="25" t="s">
        <v>1523</v>
      </c>
      <c r="Q673" s="122" t="s">
        <v>1752</v>
      </c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2" customHeight="1">
      <c r="A674" s="114">
        <v>10270114</v>
      </c>
      <c r="B674" s="15" t="s">
        <v>1516</v>
      </c>
      <c r="C674" s="15" t="s">
        <v>1517</v>
      </c>
      <c r="D674" s="15" t="s">
        <v>1517</v>
      </c>
      <c r="E674" s="23" t="s">
        <v>1742</v>
      </c>
      <c r="F674" s="115" t="s">
        <v>1753</v>
      </c>
      <c r="G674" s="94">
        <f t="shared" si="12"/>
        <v>16</v>
      </c>
      <c r="H674" s="115" t="s">
        <v>1744</v>
      </c>
      <c r="I674" s="16" t="s">
        <v>587</v>
      </c>
      <c r="J674" s="14" t="s">
        <v>300</v>
      </c>
      <c r="K674" s="47">
        <v>7798102318477</v>
      </c>
      <c r="L674" s="116">
        <v>50</v>
      </c>
      <c r="M674" s="14" t="s">
        <v>1521</v>
      </c>
      <c r="N674" s="117" t="s">
        <v>1754</v>
      </c>
      <c r="O674" s="116">
        <v>100</v>
      </c>
      <c r="P674" s="14" t="s">
        <v>1523</v>
      </c>
      <c r="Q674" s="117" t="s">
        <v>1755</v>
      </c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2" customHeight="1">
      <c r="A675" s="114">
        <v>10270112</v>
      </c>
      <c r="B675" s="15" t="s">
        <v>1516</v>
      </c>
      <c r="C675" s="15" t="s">
        <v>1517</v>
      </c>
      <c r="D675" s="15" t="s">
        <v>1517</v>
      </c>
      <c r="E675" s="23" t="s">
        <v>1742</v>
      </c>
      <c r="F675" s="115" t="s">
        <v>1756</v>
      </c>
      <c r="G675" s="94">
        <f t="shared" si="12"/>
        <v>16</v>
      </c>
      <c r="H675" s="115" t="s">
        <v>1744</v>
      </c>
      <c r="I675" s="16" t="s">
        <v>591</v>
      </c>
      <c r="J675" s="14" t="s">
        <v>300</v>
      </c>
      <c r="K675" s="47">
        <v>7798102318484</v>
      </c>
      <c r="L675" s="116">
        <v>35</v>
      </c>
      <c r="M675" s="14" t="s">
        <v>1521</v>
      </c>
      <c r="N675" s="117" t="s">
        <v>1757</v>
      </c>
      <c r="O675" s="116">
        <v>70</v>
      </c>
      <c r="P675" s="14" t="s">
        <v>1523</v>
      </c>
      <c r="Q675" s="117" t="s">
        <v>1758</v>
      </c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2" customHeight="1">
      <c r="A676" s="114">
        <v>102702</v>
      </c>
      <c r="B676" s="15" t="s">
        <v>1516</v>
      </c>
      <c r="C676" s="15" t="s">
        <v>1517</v>
      </c>
      <c r="D676" s="15" t="s">
        <v>1517</v>
      </c>
      <c r="E676" s="23" t="s">
        <v>1742</v>
      </c>
      <c r="F676" s="115" t="s">
        <v>1759</v>
      </c>
      <c r="G676" s="94">
        <f t="shared" si="12"/>
        <v>12</v>
      </c>
      <c r="H676" s="115" t="s">
        <v>1744</v>
      </c>
      <c r="I676" s="16" t="s">
        <v>594</v>
      </c>
      <c r="J676" s="14" t="s">
        <v>300</v>
      </c>
      <c r="K676" s="47">
        <v>7798102318491</v>
      </c>
      <c r="L676" s="116">
        <v>18</v>
      </c>
      <c r="M676" s="14" t="s">
        <v>1521</v>
      </c>
      <c r="N676" s="117" t="s">
        <v>1760</v>
      </c>
      <c r="O676" s="116">
        <v>36</v>
      </c>
      <c r="P676" s="14" t="s">
        <v>1523</v>
      </c>
      <c r="Q676" s="117" t="s">
        <v>1761</v>
      </c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2" customHeight="1">
      <c r="A677" s="114">
        <v>10270212</v>
      </c>
      <c r="B677" s="15" t="s">
        <v>1516</v>
      </c>
      <c r="C677" s="15" t="s">
        <v>1517</v>
      </c>
      <c r="D677" s="15" t="s">
        <v>1517</v>
      </c>
      <c r="E677" s="23" t="s">
        <v>1742</v>
      </c>
      <c r="F677" s="115" t="s">
        <v>1762</v>
      </c>
      <c r="G677" s="94">
        <f t="shared" si="12"/>
        <v>16</v>
      </c>
      <c r="H677" s="115" t="s">
        <v>1744</v>
      </c>
      <c r="I677" s="16">
        <v>2.5</v>
      </c>
      <c r="J677" s="14" t="s">
        <v>300</v>
      </c>
      <c r="K677" s="47">
        <v>7798102318507</v>
      </c>
      <c r="L677" s="116">
        <v>10</v>
      </c>
      <c r="M677" s="14" t="s">
        <v>1521</v>
      </c>
      <c r="N677" s="117" t="s">
        <v>1763</v>
      </c>
      <c r="O677" s="116">
        <v>20</v>
      </c>
      <c r="P677" s="14" t="s">
        <v>1523</v>
      </c>
      <c r="Q677" s="117" t="s">
        <v>1764</v>
      </c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2" customHeight="1">
      <c r="A678" s="114">
        <v>102703</v>
      </c>
      <c r="B678" s="15" t="s">
        <v>1516</v>
      </c>
      <c r="C678" s="15" t="s">
        <v>1517</v>
      </c>
      <c r="D678" s="15" t="s">
        <v>1517</v>
      </c>
      <c r="E678" s="23" t="s">
        <v>1742</v>
      </c>
      <c r="F678" s="115" t="s">
        <v>1765</v>
      </c>
      <c r="G678" s="94">
        <f t="shared" si="12"/>
        <v>12</v>
      </c>
      <c r="H678" s="115" t="s">
        <v>1744</v>
      </c>
      <c r="I678" s="16" t="s">
        <v>600</v>
      </c>
      <c r="J678" s="14" t="s">
        <v>300</v>
      </c>
      <c r="K678" s="47">
        <v>7798102318514</v>
      </c>
      <c r="L678" s="116">
        <v>7</v>
      </c>
      <c r="M678" s="14" t="s">
        <v>1521</v>
      </c>
      <c r="N678" s="117" t="s">
        <v>1766</v>
      </c>
      <c r="O678" s="116">
        <v>14</v>
      </c>
      <c r="P678" s="14" t="s">
        <v>1523</v>
      </c>
      <c r="Q678" s="117" t="s">
        <v>1767</v>
      </c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2" customHeight="1">
      <c r="A679" s="114">
        <v>102704</v>
      </c>
      <c r="B679" s="15" t="s">
        <v>1516</v>
      </c>
      <c r="C679" s="15" t="s">
        <v>1517</v>
      </c>
      <c r="D679" s="15" t="s">
        <v>1517</v>
      </c>
      <c r="E679" s="23" t="s">
        <v>1742</v>
      </c>
      <c r="F679" s="115" t="s">
        <v>1768</v>
      </c>
      <c r="G679" s="94">
        <f t="shared" si="12"/>
        <v>12</v>
      </c>
      <c r="H679" s="115" t="s">
        <v>1744</v>
      </c>
      <c r="I679" s="16" t="s">
        <v>603</v>
      </c>
      <c r="J679" s="14" t="s">
        <v>300</v>
      </c>
      <c r="K679" s="47">
        <v>7798102318521</v>
      </c>
      <c r="L679" s="116">
        <v>4</v>
      </c>
      <c r="M679" s="14" t="s">
        <v>1521</v>
      </c>
      <c r="N679" s="117" t="s">
        <v>1769</v>
      </c>
      <c r="O679" s="116">
        <v>8</v>
      </c>
      <c r="P679" s="14" t="s">
        <v>1523</v>
      </c>
      <c r="Q679" s="117" t="s">
        <v>1770</v>
      </c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2" customHeight="1">
      <c r="A680" s="114">
        <v>1028012</v>
      </c>
      <c r="B680" s="15" t="s">
        <v>1516</v>
      </c>
      <c r="C680" s="15" t="s">
        <v>1517</v>
      </c>
      <c r="D680" s="15" t="s">
        <v>1517</v>
      </c>
      <c r="E680" s="23" t="s">
        <v>1771</v>
      </c>
      <c r="F680" s="115" t="s">
        <v>1772</v>
      </c>
      <c r="G680" s="94">
        <f t="shared" si="12"/>
        <v>21</v>
      </c>
      <c r="H680" s="115" t="s">
        <v>1773</v>
      </c>
      <c r="I680" s="16" t="s">
        <v>532</v>
      </c>
      <c r="J680" s="14" t="s">
        <v>300</v>
      </c>
      <c r="K680" s="47">
        <v>7798102318538</v>
      </c>
      <c r="L680" s="116">
        <v>250</v>
      </c>
      <c r="M680" s="14" t="s">
        <v>1521</v>
      </c>
      <c r="N680" s="117" t="s">
        <v>1774</v>
      </c>
      <c r="O680" s="116">
        <v>250</v>
      </c>
      <c r="P680" s="14" t="s">
        <v>1523</v>
      </c>
      <c r="Q680" s="117" t="s">
        <v>1775</v>
      </c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2" customHeight="1">
      <c r="A681" s="114">
        <v>1028034</v>
      </c>
      <c r="B681" s="15" t="s">
        <v>1516</v>
      </c>
      <c r="C681" s="15" t="s">
        <v>1517</v>
      </c>
      <c r="D681" s="15" t="s">
        <v>1517</v>
      </c>
      <c r="E681" s="23" t="s">
        <v>1771</v>
      </c>
      <c r="F681" s="115" t="s">
        <v>1776</v>
      </c>
      <c r="G681" s="94">
        <f t="shared" si="12"/>
        <v>21</v>
      </c>
      <c r="H681" s="115" t="s">
        <v>1773</v>
      </c>
      <c r="I681" s="16" t="s">
        <v>539</v>
      </c>
      <c r="J681" s="14" t="s">
        <v>300</v>
      </c>
      <c r="K681" s="47">
        <v>7798102318545</v>
      </c>
      <c r="L681" s="116">
        <v>160</v>
      </c>
      <c r="M681" s="14" t="s">
        <v>1521</v>
      </c>
      <c r="N681" s="117" t="s">
        <v>1777</v>
      </c>
      <c r="O681" s="116">
        <v>160</v>
      </c>
      <c r="P681" s="14" t="s">
        <v>1523</v>
      </c>
      <c r="Q681" s="117" t="s">
        <v>1778</v>
      </c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2" customHeight="1">
      <c r="A682" s="114">
        <v>102801</v>
      </c>
      <c r="B682" s="15" t="s">
        <v>1516</v>
      </c>
      <c r="C682" s="15" t="s">
        <v>1517</v>
      </c>
      <c r="D682" s="15" t="s">
        <v>1517</v>
      </c>
      <c r="E682" s="23" t="s">
        <v>1771</v>
      </c>
      <c r="F682" s="115" t="s">
        <v>1779</v>
      </c>
      <c r="G682" s="94">
        <f t="shared" si="12"/>
        <v>19</v>
      </c>
      <c r="H682" s="115" t="s">
        <v>1773</v>
      </c>
      <c r="I682" s="16" t="s">
        <v>542</v>
      </c>
      <c r="J682" s="14" t="s">
        <v>300</v>
      </c>
      <c r="K682" s="47">
        <v>7798102318552</v>
      </c>
      <c r="L682" s="116">
        <v>80</v>
      </c>
      <c r="M682" s="14" t="s">
        <v>1521</v>
      </c>
      <c r="N682" s="117" t="s">
        <v>1780</v>
      </c>
      <c r="O682" s="116">
        <v>160</v>
      </c>
      <c r="P682" s="14" t="s">
        <v>1523</v>
      </c>
      <c r="Q682" s="117" t="s">
        <v>1781</v>
      </c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2" customHeight="1">
      <c r="A683" s="114">
        <v>10280114</v>
      </c>
      <c r="B683" s="15" t="s">
        <v>1516</v>
      </c>
      <c r="C683" s="15" t="s">
        <v>1517</v>
      </c>
      <c r="D683" s="15" t="s">
        <v>1517</v>
      </c>
      <c r="E683" s="23" t="s">
        <v>1771</v>
      </c>
      <c r="F683" s="115" t="s">
        <v>1782</v>
      </c>
      <c r="G683" s="94">
        <f t="shared" si="12"/>
        <v>23</v>
      </c>
      <c r="H683" s="115" t="s">
        <v>1773</v>
      </c>
      <c r="I683" s="16" t="s">
        <v>587</v>
      </c>
      <c r="J683" s="14" t="s">
        <v>300</v>
      </c>
      <c r="K683" s="47">
        <v>7798102318569</v>
      </c>
      <c r="L683" s="116">
        <v>50</v>
      </c>
      <c r="M683" s="14" t="s">
        <v>1521</v>
      </c>
      <c r="N683" s="117" t="s">
        <v>1783</v>
      </c>
      <c r="O683" s="116">
        <v>100</v>
      </c>
      <c r="P683" s="14" t="s">
        <v>1523</v>
      </c>
      <c r="Q683" s="117" t="s">
        <v>1784</v>
      </c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2" customHeight="1">
      <c r="A684" s="114">
        <v>10280112</v>
      </c>
      <c r="B684" s="15" t="s">
        <v>1516</v>
      </c>
      <c r="C684" s="15" t="s">
        <v>1517</v>
      </c>
      <c r="D684" s="15" t="s">
        <v>1517</v>
      </c>
      <c r="E684" s="23" t="s">
        <v>1771</v>
      </c>
      <c r="F684" s="115" t="s">
        <v>1785</v>
      </c>
      <c r="G684" s="94">
        <f t="shared" si="12"/>
        <v>23</v>
      </c>
      <c r="H684" s="115" t="s">
        <v>1773</v>
      </c>
      <c r="I684" s="16" t="s">
        <v>591</v>
      </c>
      <c r="J684" s="14" t="s">
        <v>300</v>
      </c>
      <c r="K684" s="47">
        <v>7798102318576</v>
      </c>
      <c r="L684" s="116">
        <v>40</v>
      </c>
      <c r="M684" s="14" t="s">
        <v>1521</v>
      </c>
      <c r="N684" s="117" t="s">
        <v>1786</v>
      </c>
      <c r="O684" s="116">
        <v>80</v>
      </c>
      <c r="P684" s="14" t="s">
        <v>1523</v>
      </c>
      <c r="Q684" s="117" t="s">
        <v>1787</v>
      </c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2" customHeight="1">
      <c r="A685" s="114">
        <v>102802</v>
      </c>
      <c r="B685" s="15" t="s">
        <v>1516</v>
      </c>
      <c r="C685" s="15" t="s">
        <v>1517</v>
      </c>
      <c r="D685" s="15" t="s">
        <v>1517</v>
      </c>
      <c r="E685" s="23" t="s">
        <v>1771</v>
      </c>
      <c r="F685" s="115" t="s">
        <v>1788</v>
      </c>
      <c r="G685" s="94">
        <f t="shared" si="12"/>
        <v>19</v>
      </c>
      <c r="H685" s="115" t="s">
        <v>1773</v>
      </c>
      <c r="I685" s="16" t="s">
        <v>594</v>
      </c>
      <c r="J685" s="14" t="s">
        <v>300</v>
      </c>
      <c r="K685" s="47">
        <v>7798102318583</v>
      </c>
      <c r="L685" s="116">
        <v>25</v>
      </c>
      <c r="M685" s="14" t="s">
        <v>1521</v>
      </c>
      <c r="N685" s="117" t="s">
        <v>1789</v>
      </c>
      <c r="O685" s="116">
        <v>50</v>
      </c>
      <c r="P685" s="14" t="s">
        <v>1523</v>
      </c>
      <c r="Q685" s="117" t="s">
        <v>1790</v>
      </c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2" customHeight="1">
      <c r="A686" s="114">
        <v>10280212</v>
      </c>
      <c r="B686" s="15" t="s">
        <v>1516</v>
      </c>
      <c r="C686" s="15" t="s">
        <v>1517</v>
      </c>
      <c r="D686" s="15" t="s">
        <v>1517</v>
      </c>
      <c r="E686" s="23" t="s">
        <v>1771</v>
      </c>
      <c r="F686" s="115" t="s">
        <v>1791</v>
      </c>
      <c r="G686" s="94">
        <f t="shared" si="12"/>
        <v>23</v>
      </c>
      <c r="H686" s="115" t="s">
        <v>1773</v>
      </c>
      <c r="I686" s="16">
        <v>2.5</v>
      </c>
      <c r="J686" s="14" t="s">
        <v>300</v>
      </c>
      <c r="K686" s="47">
        <v>7798102318590</v>
      </c>
      <c r="L686" s="116">
        <v>12</v>
      </c>
      <c r="M686" s="14" t="s">
        <v>1521</v>
      </c>
      <c r="N686" s="117" t="s">
        <v>1792</v>
      </c>
      <c r="O686" s="116">
        <v>24</v>
      </c>
      <c r="P686" s="14" t="s">
        <v>1523</v>
      </c>
      <c r="Q686" s="117" t="s">
        <v>1793</v>
      </c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2" customHeight="1">
      <c r="A687" s="114">
        <v>102803</v>
      </c>
      <c r="B687" s="15" t="s">
        <v>1516</v>
      </c>
      <c r="C687" s="15" t="s">
        <v>1517</v>
      </c>
      <c r="D687" s="15" t="s">
        <v>1517</v>
      </c>
      <c r="E687" s="23" t="s">
        <v>1771</v>
      </c>
      <c r="F687" s="115" t="s">
        <v>1794</v>
      </c>
      <c r="G687" s="94">
        <f t="shared" si="12"/>
        <v>19</v>
      </c>
      <c r="H687" s="115" t="s">
        <v>1773</v>
      </c>
      <c r="I687" s="16" t="s">
        <v>600</v>
      </c>
      <c r="J687" s="14" t="s">
        <v>300</v>
      </c>
      <c r="K687" s="47">
        <v>7798102318606</v>
      </c>
      <c r="L687" s="116">
        <v>8</v>
      </c>
      <c r="M687" s="14" t="s">
        <v>1521</v>
      </c>
      <c r="N687" s="117" t="s">
        <v>1795</v>
      </c>
      <c r="O687" s="116">
        <v>16</v>
      </c>
      <c r="P687" s="14" t="s">
        <v>1523</v>
      </c>
      <c r="Q687" s="117" t="s">
        <v>1796</v>
      </c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2" customHeight="1">
      <c r="A688" s="114">
        <v>102804</v>
      </c>
      <c r="B688" s="15" t="s">
        <v>1516</v>
      </c>
      <c r="C688" s="15" t="s">
        <v>1517</v>
      </c>
      <c r="D688" s="15" t="s">
        <v>1517</v>
      </c>
      <c r="E688" s="23" t="s">
        <v>1771</v>
      </c>
      <c r="F688" s="115" t="s">
        <v>1797</v>
      </c>
      <c r="G688" s="94">
        <f t="shared" si="12"/>
        <v>19</v>
      </c>
      <c r="H688" s="115" t="s">
        <v>1773</v>
      </c>
      <c r="I688" s="16" t="s">
        <v>603</v>
      </c>
      <c r="J688" s="14" t="s">
        <v>300</v>
      </c>
      <c r="K688" s="47">
        <v>7798102318613</v>
      </c>
      <c r="L688" s="116">
        <v>10</v>
      </c>
      <c r="M688" s="14" t="s">
        <v>1521</v>
      </c>
      <c r="N688" s="117" t="s">
        <v>1798</v>
      </c>
      <c r="O688" s="116">
        <v>10</v>
      </c>
      <c r="P688" s="14" t="s">
        <v>1523</v>
      </c>
      <c r="Q688" s="117" t="s">
        <v>1799</v>
      </c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2" customHeight="1">
      <c r="A689" s="114">
        <v>1029012</v>
      </c>
      <c r="B689" s="15" t="s">
        <v>1516</v>
      </c>
      <c r="C689" s="15" t="s">
        <v>1517</v>
      </c>
      <c r="D689" s="15" t="s">
        <v>1517</v>
      </c>
      <c r="E689" s="23" t="s">
        <v>1800</v>
      </c>
      <c r="F689" s="115" t="s">
        <v>1801</v>
      </c>
      <c r="G689" s="94">
        <f t="shared" si="12"/>
        <v>12</v>
      </c>
      <c r="H689" s="115" t="s">
        <v>1802</v>
      </c>
      <c r="I689" s="16" t="s">
        <v>532</v>
      </c>
      <c r="J689" s="14" t="s">
        <v>300</v>
      </c>
      <c r="K689" s="47">
        <v>7798102318620</v>
      </c>
      <c r="L689" s="116">
        <v>400</v>
      </c>
      <c r="M689" s="14" t="s">
        <v>1521</v>
      </c>
      <c r="N689" s="117" t="s">
        <v>1803</v>
      </c>
      <c r="O689" s="116">
        <v>400</v>
      </c>
      <c r="P689" s="14" t="s">
        <v>1523</v>
      </c>
      <c r="Q689" s="117" t="s">
        <v>1804</v>
      </c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2" customHeight="1">
      <c r="A690" s="114">
        <v>1029034</v>
      </c>
      <c r="B690" s="15" t="s">
        <v>1516</v>
      </c>
      <c r="C690" s="15" t="s">
        <v>1517</v>
      </c>
      <c r="D690" s="15" t="s">
        <v>1517</v>
      </c>
      <c r="E690" s="23" t="s">
        <v>1800</v>
      </c>
      <c r="F690" s="115" t="s">
        <v>1805</v>
      </c>
      <c r="G690" s="94">
        <f t="shared" si="12"/>
        <v>12</v>
      </c>
      <c r="H690" s="115" t="s">
        <v>1802</v>
      </c>
      <c r="I690" s="16" t="s">
        <v>539</v>
      </c>
      <c r="J690" s="14" t="s">
        <v>300</v>
      </c>
      <c r="K690" s="47">
        <v>7798102318637</v>
      </c>
      <c r="L690" s="116">
        <v>250</v>
      </c>
      <c r="M690" s="14" t="s">
        <v>1521</v>
      </c>
      <c r="N690" s="117" t="s">
        <v>1806</v>
      </c>
      <c r="O690" s="116">
        <v>250</v>
      </c>
      <c r="P690" s="14" t="s">
        <v>1523</v>
      </c>
      <c r="Q690" s="117" t="s">
        <v>1807</v>
      </c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2" customHeight="1">
      <c r="A691" s="114">
        <v>102901</v>
      </c>
      <c r="B691" s="15" t="s">
        <v>1516</v>
      </c>
      <c r="C691" s="15" t="s">
        <v>1517</v>
      </c>
      <c r="D691" s="15" t="s">
        <v>1517</v>
      </c>
      <c r="E691" s="23" t="s">
        <v>1800</v>
      </c>
      <c r="F691" s="115" t="s">
        <v>1808</v>
      </c>
      <c r="G691" s="94">
        <f t="shared" si="12"/>
        <v>10</v>
      </c>
      <c r="H691" s="115" t="s">
        <v>1802</v>
      </c>
      <c r="I691" s="16" t="s">
        <v>542</v>
      </c>
      <c r="J691" s="14" t="s">
        <v>300</v>
      </c>
      <c r="K691" s="47">
        <v>7798102318644</v>
      </c>
      <c r="L691" s="116">
        <v>100</v>
      </c>
      <c r="M691" s="14" t="s">
        <v>1521</v>
      </c>
      <c r="N691" s="117" t="s">
        <v>1809</v>
      </c>
      <c r="O691" s="116">
        <v>200</v>
      </c>
      <c r="P691" s="14" t="s">
        <v>1523</v>
      </c>
      <c r="Q691" s="117" t="s">
        <v>1810</v>
      </c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2" customHeight="1">
      <c r="A692" s="114">
        <v>10290114</v>
      </c>
      <c r="B692" s="15" t="s">
        <v>1516</v>
      </c>
      <c r="C692" s="15" t="s">
        <v>1517</v>
      </c>
      <c r="D692" s="15" t="s">
        <v>1517</v>
      </c>
      <c r="E692" s="23" t="s">
        <v>1800</v>
      </c>
      <c r="F692" s="115" t="s">
        <v>1811</v>
      </c>
      <c r="G692" s="94">
        <f t="shared" si="12"/>
        <v>14</v>
      </c>
      <c r="H692" s="115" t="s">
        <v>1802</v>
      </c>
      <c r="I692" s="16" t="s">
        <v>587</v>
      </c>
      <c r="J692" s="14" t="s">
        <v>300</v>
      </c>
      <c r="K692" s="47">
        <v>7798102318651</v>
      </c>
      <c r="L692" s="116">
        <v>70</v>
      </c>
      <c r="M692" s="14" t="s">
        <v>1521</v>
      </c>
      <c r="N692" s="117" t="s">
        <v>1812</v>
      </c>
      <c r="O692" s="116">
        <v>140</v>
      </c>
      <c r="P692" s="14" t="s">
        <v>1523</v>
      </c>
      <c r="Q692" s="117" t="s">
        <v>1813</v>
      </c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2" customHeight="1">
      <c r="A693" s="114">
        <v>10290112</v>
      </c>
      <c r="B693" s="15" t="s">
        <v>1516</v>
      </c>
      <c r="C693" s="15" t="s">
        <v>1517</v>
      </c>
      <c r="D693" s="15" t="s">
        <v>1517</v>
      </c>
      <c r="E693" s="23" t="s">
        <v>1800</v>
      </c>
      <c r="F693" s="115" t="s">
        <v>1814</v>
      </c>
      <c r="G693" s="94">
        <f t="shared" si="12"/>
        <v>14</v>
      </c>
      <c r="H693" s="115" t="s">
        <v>1802</v>
      </c>
      <c r="I693" s="16" t="s">
        <v>591</v>
      </c>
      <c r="J693" s="14" t="s">
        <v>300</v>
      </c>
      <c r="K693" s="47">
        <v>7798102318668</v>
      </c>
      <c r="L693" s="116">
        <v>50</v>
      </c>
      <c r="M693" s="14" t="s">
        <v>1521</v>
      </c>
      <c r="N693" s="117" t="s">
        <v>1815</v>
      </c>
      <c r="O693" s="116">
        <v>100</v>
      </c>
      <c r="P693" s="14" t="s">
        <v>1523</v>
      </c>
      <c r="Q693" s="117" t="s">
        <v>1816</v>
      </c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2" customHeight="1">
      <c r="A694" s="114">
        <v>102902</v>
      </c>
      <c r="B694" s="15" t="s">
        <v>1516</v>
      </c>
      <c r="C694" s="15" t="s">
        <v>1517</v>
      </c>
      <c r="D694" s="15" t="s">
        <v>1517</v>
      </c>
      <c r="E694" s="23" t="s">
        <v>1800</v>
      </c>
      <c r="F694" s="115" t="s">
        <v>1817</v>
      </c>
      <c r="G694" s="94">
        <f t="shared" si="12"/>
        <v>10</v>
      </c>
      <c r="H694" s="115" t="s">
        <v>1802</v>
      </c>
      <c r="I694" s="16" t="s">
        <v>594</v>
      </c>
      <c r="J694" s="14" t="s">
        <v>300</v>
      </c>
      <c r="K694" s="47">
        <v>7798102318675</v>
      </c>
      <c r="L694" s="116">
        <v>33</v>
      </c>
      <c r="M694" s="14" t="s">
        <v>1521</v>
      </c>
      <c r="N694" s="117" t="s">
        <v>1818</v>
      </c>
      <c r="O694" s="116">
        <v>66</v>
      </c>
      <c r="P694" s="14" t="s">
        <v>1523</v>
      </c>
      <c r="Q694" s="117" t="s">
        <v>1819</v>
      </c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2" customHeight="1">
      <c r="A695" s="114">
        <v>10290212</v>
      </c>
      <c r="B695" s="15" t="s">
        <v>1516</v>
      </c>
      <c r="C695" s="15" t="s">
        <v>1517</v>
      </c>
      <c r="D695" s="15" t="s">
        <v>1517</v>
      </c>
      <c r="E695" s="23" t="s">
        <v>1800</v>
      </c>
      <c r="F695" s="115" t="s">
        <v>1820</v>
      </c>
      <c r="G695" s="94">
        <f t="shared" si="12"/>
        <v>14</v>
      </c>
      <c r="H695" s="115" t="s">
        <v>1802</v>
      </c>
      <c r="I695" s="16">
        <v>2.5</v>
      </c>
      <c r="J695" s="14" t="s">
        <v>300</v>
      </c>
      <c r="K695" s="47">
        <v>7798102318682</v>
      </c>
      <c r="L695" s="116">
        <v>18</v>
      </c>
      <c r="M695" s="14" t="s">
        <v>1521</v>
      </c>
      <c r="N695" s="117" t="s">
        <v>1821</v>
      </c>
      <c r="O695" s="116">
        <v>36</v>
      </c>
      <c r="P695" s="14" t="s">
        <v>1523</v>
      </c>
      <c r="Q695" s="117" t="s">
        <v>1822</v>
      </c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2" customHeight="1">
      <c r="A696" s="114">
        <v>102903</v>
      </c>
      <c r="B696" s="15" t="s">
        <v>1516</v>
      </c>
      <c r="C696" s="15" t="s">
        <v>1517</v>
      </c>
      <c r="D696" s="15" t="s">
        <v>1517</v>
      </c>
      <c r="E696" s="23" t="s">
        <v>1800</v>
      </c>
      <c r="F696" s="115" t="s">
        <v>1823</v>
      </c>
      <c r="G696" s="94">
        <f t="shared" si="12"/>
        <v>10</v>
      </c>
      <c r="H696" s="115" t="s">
        <v>1802</v>
      </c>
      <c r="I696" s="16" t="s">
        <v>600</v>
      </c>
      <c r="J696" s="14" t="s">
        <v>300</v>
      </c>
      <c r="K696" s="47">
        <v>7798102318699</v>
      </c>
      <c r="L696" s="116">
        <v>10</v>
      </c>
      <c r="M696" s="14" t="s">
        <v>1521</v>
      </c>
      <c r="N696" s="117" t="s">
        <v>1824</v>
      </c>
      <c r="O696" s="116">
        <v>20</v>
      </c>
      <c r="P696" s="14" t="s">
        <v>1523</v>
      </c>
      <c r="Q696" s="117" t="s">
        <v>1825</v>
      </c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2" customHeight="1">
      <c r="A697" s="114">
        <v>102904</v>
      </c>
      <c r="B697" s="15" t="s">
        <v>1516</v>
      </c>
      <c r="C697" s="15" t="s">
        <v>1517</v>
      </c>
      <c r="D697" s="15" t="s">
        <v>1517</v>
      </c>
      <c r="E697" s="23" t="s">
        <v>1800</v>
      </c>
      <c r="F697" s="115" t="s">
        <v>1826</v>
      </c>
      <c r="G697" s="94">
        <f t="shared" si="12"/>
        <v>10</v>
      </c>
      <c r="H697" s="115" t="s">
        <v>1802</v>
      </c>
      <c r="I697" s="16" t="s">
        <v>603</v>
      </c>
      <c r="J697" s="14" t="s">
        <v>300</v>
      </c>
      <c r="K697" s="47">
        <v>7798102318705</v>
      </c>
      <c r="L697" s="116">
        <v>6</v>
      </c>
      <c r="M697" s="14" t="s">
        <v>1521</v>
      </c>
      <c r="N697" s="117" t="s">
        <v>1827</v>
      </c>
      <c r="O697" s="116">
        <v>12</v>
      </c>
      <c r="P697" s="14" t="s">
        <v>1523</v>
      </c>
      <c r="Q697" s="117" t="s">
        <v>1828</v>
      </c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2" customHeight="1">
      <c r="A698" s="114">
        <v>1030112</v>
      </c>
      <c r="B698" s="15" t="s">
        <v>1516</v>
      </c>
      <c r="C698" s="15" t="s">
        <v>1517</v>
      </c>
      <c r="D698" s="15" t="s">
        <v>1517</v>
      </c>
      <c r="E698" s="23" t="s">
        <v>1829</v>
      </c>
      <c r="F698" s="115" t="s">
        <v>1830</v>
      </c>
      <c r="G698" s="94">
        <f t="shared" si="12"/>
        <v>11</v>
      </c>
      <c r="H698" s="115" t="s">
        <v>1831</v>
      </c>
      <c r="I698" s="16" t="s">
        <v>532</v>
      </c>
      <c r="J698" s="14" t="s">
        <v>300</v>
      </c>
      <c r="K698" s="47">
        <v>7798102318712</v>
      </c>
      <c r="L698" s="116">
        <v>150</v>
      </c>
      <c r="M698" s="14" t="s">
        <v>1521</v>
      </c>
      <c r="N698" s="117" t="s">
        <v>1832</v>
      </c>
      <c r="O698" s="116">
        <v>300</v>
      </c>
      <c r="P698" s="14" t="s">
        <v>1523</v>
      </c>
      <c r="Q698" s="117" t="s">
        <v>1833</v>
      </c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2" customHeight="1">
      <c r="A699" s="114">
        <v>1030134</v>
      </c>
      <c r="B699" s="15" t="s">
        <v>1516</v>
      </c>
      <c r="C699" s="15" t="s">
        <v>1517</v>
      </c>
      <c r="D699" s="15" t="s">
        <v>1517</v>
      </c>
      <c r="E699" s="23" t="s">
        <v>1829</v>
      </c>
      <c r="F699" s="115" t="s">
        <v>1834</v>
      </c>
      <c r="G699" s="94">
        <f t="shared" si="12"/>
        <v>11</v>
      </c>
      <c r="H699" s="115" t="s">
        <v>1831</v>
      </c>
      <c r="I699" s="16" t="s">
        <v>539</v>
      </c>
      <c r="J699" s="14" t="s">
        <v>300</v>
      </c>
      <c r="K699" s="47">
        <v>7798102318729</v>
      </c>
      <c r="L699" s="116">
        <v>125</v>
      </c>
      <c r="M699" s="14" t="s">
        <v>1521</v>
      </c>
      <c r="N699" s="117" t="s">
        <v>1835</v>
      </c>
      <c r="O699" s="116">
        <v>250</v>
      </c>
      <c r="P699" s="14" t="s">
        <v>1523</v>
      </c>
      <c r="Q699" s="117" t="s">
        <v>1836</v>
      </c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2" customHeight="1">
      <c r="A700" s="114">
        <v>103011</v>
      </c>
      <c r="B700" s="15" t="s">
        <v>1516</v>
      </c>
      <c r="C700" s="15" t="s">
        <v>1517</v>
      </c>
      <c r="D700" s="15" t="s">
        <v>1517</v>
      </c>
      <c r="E700" s="23" t="s">
        <v>1829</v>
      </c>
      <c r="F700" s="115" t="s">
        <v>1837</v>
      </c>
      <c r="G700" s="94">
        <f t="shared" si="12"/>
        <v>9</v>
      </c>
      <c r="H700" s="115" t="s">
        <v>1831</v>
      </c>
      <c r="I700" s="16" t="s">
        <v>542</v>
      </c>
      <c r="J700" s="14" t="s">
        <v>300</v>
      </c>
      <c r="K700" s="47">
        <v>7798102318736</v>
      </c>
      <c r="L700" s="116">
        <v>75</v>
      </c>
      <c r="M700" s="14" t="s">
        <v>1521</v>
      </c>
      <c r="N700" s="117" t="s">
        <v>1838</v>
      </c>
      <c r="O700" s="116">
        <v>150</v>
      </c>
      <c r="P700" s="14" t="s">
        <v>1523</v>
      </c>
      <c r="Q700" s="117" t="s">
        <v>1839</v>
      </c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2" customHeight="1">
      <c r="A701" s="114">
        <v>10301114</v>
      </c>
      <c r="B701" s="15" t="s">
        <v>1516</v>
      </c>
      <c r="C701" s="15" t="s">
        <v>1517</v>
      </c>
      <c r="D701" s="15" t="s">
        <v>1517</v>
      </c>
      <c r="E701" s="23" t="s">
        <v>1829</v>
      </c>
      <c r="F701" s="115" t="s">
        <v>1840</v>
      </c>
      <c r="G701" s="94">
        <f t="shared" si="12"/>
        <v>13</v>
      </c>
      <c r="H701" s="115" t="s">
        <v>1831</v>
      </c>
      <c r="I701" s="16" t="s">
        <v>587</v>
      </c>
      <c r="J701" s="14" t="s">
        <v>300</v>
      </c>
      <c r="K701" s="47">
        <v>7798102318743</v>
      </c>
      <c r="L701" s="116">
        <v>70</v>
      </c>
      <c r="M701" s="14" t="s">
        <v>1521</v>
      </c>
      <c r="N701" s="117" t="s">
        <v>1841</v>
      </c>
      <c r="O701" s="116">
        <v>140</v>
      </c>
      <c r="P701" s="14" t="s">
        <v>1523</v>
      </c>
      <c r="Q701" s="117" t="s">
        <v>1842</v>
      </c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2" customHeight="1">
      <c r="A702" s="114">
        <v>10301112</v>
      </c>
      <c r="B702" s="15" t="s">
        <v>1516</v>
      </c>
      <c r="C702" s="15" t="s">
        <v>1517</v>
      </c>
      <c r="D702" s="15" t="s">
        <v>1517</v>
      </c>
      <c r="E702" s="23" t="s">
        <v>1829</v>
      </c>
      <c r="F702" s="115" t="s">
        <v>1843</v>
      </c>
      <c r="G702" s="94">
        <f t="shared" si="12"/>
        <v>13</v>
      </c>
      <c r="H702" s="115" t="s">
        <v>1831</v>
      </c>
      <c r="I702" s="16" t="s">
        <v>591</v>
      </c>
      <c r="J702" s="14" t="s">
        <v>300</v>
      </c>
      <c r="K702" s="47">
        <v>7798102318750</v>
      </c>
      <c r="L702" s="116">
        <v>60</v>
      </c>
      <c r="M702" s="14" t="s">
        <v>1521</v>
      </c>
      <c r="N702" s="117" t="s">
        <v>1844</v>
      </c>
      <c r="O702" s="116">
        <v>120</v>
      </c>
      <c r="P702" s="14" t="s">
        <v>1523</v>
      </c>
      <c r="Q702" s="117" t="s">
        <v>1845</v>
      </c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2" customHeight="1">
      <c r="A703" s="114">
        <v>103012</v>
      </c>
      <c r="B703" s="15" t="s">
        <v>1516</v>
      </c>
      <c r="C703" s="15" t="s">
        <v>1517</v>
      </c>
      <c r="D703" s="15" t="s">
        <v>1517</v>
      </c>
      <c r="E703" s="23" t="s">
        <v>1829</v>
      </c>
      <c r="F703" s="115" t="s">
        <v>1846</v>
      </c>
      <c r="G703" s="94">
        <f t="shared" si="12"/>
        <v>9</v>
      </c>
      <c r="H703" s="115" t="s">
        <v>1831</v>
      </c>
      <c r="I703" s="16" t="s">
        <v>594</v>
      </c>
      <c r="J703" s="14" t="s">
        <v>300</v>
      </c>
      <c r="K703" s="47">
        <v>7798102318767</v>
      </c>
      <c r="L703" s="116">
        <v>35</v>
      </c>
      <c r="M703" s="14" t="s">
        <v>1521</v>
      </c>
      <c r="N703" s="117" t="s">
        <v>1847</v>
      </c>
      <c r="O703" s="116">
        <v>70</v>
      </c>
      <c r="P703" s="14" t="s">
        <v>1523</v>
      </c>
      <c r="Q703" s="117" t="s">
        <v>1848</v>
      </c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2" customHeight="1">
      <c r="A704" s="114">
        <v>10301212</v>
      </c>
      <c r="B704" s="15" t="s">
        <v>1516</v>
      </c>
      <c r="C704" s="15" t="s">
        <v>1517</v>
      </c>
      <c r="D704" s="15" t="s">
        <v>1517</v>
      </c>
      <c r="E704" s="23" t="s">
        <v>1829</v>
      </c>
      <c r="F704" s="115" t="s">
        <v>1849</v>
      </c>
      <c r="G704" s="94">
        <f t="shared" si="12"/>
        <v>13</v>
      </c>
      <c r="H704" s="115" t="s">
        <v>1831</v>
      </c>
      <c r="I704" s="16">
        <v>2.5</v>
      </c>
      <c r="J704" s="14" t="s">
        <v>300</v>
      </c>
      <c r="K704" s="47">
        <v>7798102318774</v>
      </c>
      <c r="L704" s="116">
        <v>20</v>
      </c>
      <c r="M704" s="14" t="s">
        <v>1521</v>
      </c>
      <c r="N704" s="117" t="s">
        <v>1850</v>
      </c>
      <c r="O704" s="116">
        <v>40</v>
      </c>
      <c r="P704" s="14" t="s">
        <v>1523</v>
      </c>
      <c r="Q704" s="117" t="s">
        <v>1851</v>
      </c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2" customHeight="1">
      <c r="A705" s="114">
        <v>103013</v>
      </c>
      <c r="B705" s="15" t="s">
        <v>1516</v>
      </c>
      <c r="C705" s="15" t="s">
        <v>1517</v>
      </c>
      <c r="D705" s="15" t="s">
        <v>1517</v>
      </c>
      <c r="E705" s="23" t="s">
        <v>1829</v>
      </c>
      <c r="F705" s="115" t="s">
        <v>1852</v>
      </c>
      <c r="G705" s="94">
        <f t="shared" si="12"/>
        <v>9</v>
      </c>
      <c r="H705" s="115" t="s">
        <v>1831</v>
      </c>
      <c r="I705" s="16" t="s">
        <v>600</v>
      </c>
      <c r="J705" s="14" t="s">
        <v>300</v>
      </c>
      <c r="K705" s="47">
        <v>7798102318781</v>
      </c>
      <c r="L705" s="116">
        <v>12</v>
      </c>
      <c r="M705" s="14" t="s">
        <v>1521</v>
      </c>
      <c r="N705" s="117" t="s">
        <v>1853</v>
      </c>
      <c r="O705" s="116">
        <v>24</v>
      </c>
      <c r="P705" s="14" t="s">
        <v>1523</v>
      </c>
      <c r="Q705" s="117" t="s">
        <v>1854</v>
      </c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2" customHeight="1">
      <c r="A706" s="114">
        <v>103014</v>
      </c>
      <c r="B706" s="15" t="s">
        <v>1516</v>
      </c>
      <c r="C706" s="15" t="s">
        <v>1517</v>
      </c>
      <c r="D706" s="15" t="s">
        <v>1517</v>
      </c>
      <c r="E706" s="23" t="s">
        <v>1829</v>
      </c>
      <c r="F706" s="115" t="s">
        <v>1855</v>
      </c>
      <c r="G706" s="94">
        <f t="shared" si="12"/>
        <v>9</v>
      </c>
      <c r="H706" s="115" t="s">
        <v>1831</v>
      </c>
      <c r="I706" s="16" t="s">
        <v>603</v>
      </c>
      <c r="J706" s="14" t="s">
        <v>300</v>
      </c>
      <c r="K706" s="47">
        <v>7798102318798</v>
      </c>
      <c r="L706" s="116">
        <v>6</v>
      </c>
      <c r="M706" s="14" t="s">
        <v>1521</v>
      </c>
      <c r="N706" s="117" t="s">
        <v>1856</v>
      </c>
      <c r="O706" s="116">
        <v>12</v>
      </c>
      <c r="P706" s="14" t="s">
        <v>1523</v>
      </c>
      <c r="Q706" s="117" t="s">
        <v>1857</v>
      </c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2" customHeight="1">
      <c r="A707" s="114">
        <v>1016512</v>
      </c>
      <c r="B707" s="15" t="s">
        <v>1516</v>
      </c>
      <c r="C707" s="15" t="s">
        <v>1517</v>
      </c>
      <c r="D707" s="15" t="s">
        <v>1517</v>
      </c>
      <c r="E707" s="23" t="s">
        <v>1858</v>
      </c>
      <c r="F707" s="115" t="s">
        <v>1859</v>
      </c>
      <c r="G707" s="94">
        <f t="shared" si="12"/>
        <v>13</v>
      </c>
      <c r="H707" s="115" t="s">
        <v>1860</v>
      </c>
      <c r="I707" s="16" t="s">
        <v>532</v>
      </c>
      <c r="J707" s="14" t="s">
        <v>300</v>
      </c>
      <c r="K707" s="47">
        <v>7798102318804</v>
      </c>
      <c r="L707" s="116">
        <v>10</v>
      </c>
      <c r="M707" s="14" t="s">
        <v>1521</v>
      </c>
      <c r="N707" s="117" t="s">
        <v>1861</v>
      </c>
      <c r="O707" s="116">
        <v>60</v>
      </c>
      <c r="P707" s="14" t="s">
        <v>1523</v>
      </c>
      <c r="Q707" s="117" t="s">
        <v>1862</v>
      </c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2" customHeight="1">
      <c r="A708" s="114">
        <v>1016534</v>
      </c>
      <c r="B708" s="15" t="s">
        <v>1516</v>
      </c>
      <c r="C708" s="15" t="s">
        <v>1517</v>
      </c>
      <c r="D708" s="15" t="s">
        <v>1517</v>
      </c>
      <c r="E708" s="23" t="s">
        <v>1858</v>
      </c>
      <c r="F708" s="115" t="s">
        <v>1863</v>
      </c>
      <c r="G708" s="94">
        <f t="shared" si="12"/>
        <v>13</v>
      </c>
      <c r="H708" s="115" t="s">
        <v>1860</v>
      </c>
      <c r="I708" s="16" t="s">
        <v>539</v>
      </c>
      <c r="J708" s="14" t="s">
        <v>300</v>
      </c>
      <c r="K708" s="47">
        <v>7798102318811</v>
      </c>
      <c r="L708" s="116">
        <v>10</v>
      </c>
      <c r="M708" s="14" t="s">
        <v>1521</v>
      </c>
      <c r="N708" s="117" t="s">
        <v>1864</v>
      </c>
      <c r="O708" s="116">
        <v>60</v>
      </c>
      <c r="P708" s="14" t="s">
        <v>1523</v>
      </c>
      <c r="Q708" s="117" t="s">
        <v>1865</v>
      </c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2" customHeight="1">
      <c r="A709" s="114">
        <v>101651</v>
      </c>
      <c r="B709" s="15" t="s">
        <v>1516</v>
      </c>
      <c r="C709" s="15" t="s">
        <v>1517</v>
      </c>
      <c r="D709" s="15" t="s">
        <v>1517</v>
      </c>
      <c r="E709" s="23" t="s">
        <v>1858</v>
      </c>
      <c r="F709" s="115" t="s">
        <v>1866</v>
      </c>
      <c r="G709" s="94">
        <f t="shared" si="12"/>
        <v>11</v>
      </c>
      <c r="H709" s="115" t="s">
        <v>1860</v>
      </c>
      <c r="I709" s="16" t="s">
        <v>542</v>
      </c>
      <c r="J709" s="14" t="s">
        <v>300</v>
      </c>
      <c r="K709" s="47">
        <v>7798102318828</v>
      </c>
      <c r="L709" s="116">
        <v>5</v>
      </c>
      <c r="M709" s="14" t="s">
        <v>1521</v>
      </c>
      <c r="N709" s="117" t="s">
        <v>1867</v>
      </c>
      <c r="O709" s="116">
        <v>30</v>
      </c>
      <c r="P709" s="14" t="s">
        <v>1523</v>
      </c>
      <c r="Q709" s="117" t="s">
        <v>1868</v>
      </c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2" customHeight="1">
      <c r="A710" s="114">
        <v>1031012</v>
      </c>
      <c r="B710" s="15" t="s">
        <v>1516</v>
      </c>
      <c r="C710" s="15" t="s">
        <v>1517</v>
      </c>
      <c r="D710" s="15" t="s">
        <v>1517</v>
      </c>
      <c r="E710" s="23" t="s">
        <v>1869</v>
      </c>
      <c r="F710" s="115" t="s">
        <v>1870</v>
      </c>
      <c r="G710" s="94">
        <f t="shared" si="12"/>
        <v>11</v>
      </c>
      <c r="H710" s="115" t="s">
        <v>1871</v>
      </c>
      <c r="I710" s="16" t="s">
        <v>532</v>
      </c>
      <c r="J710" s="14" t="s">
        <v>300</v>
      </c>
      <c r="K710" s="47">
        <v>7798102318835</v>
      </c>
      <c r="L710" s="116">
        <v>200</v>
      </c>
      <c r="M710" s="14" t="s">
        <v>1521</v>
      </c>
      <c r="N710" s="117" t="s">
        <v>1872</v>
      </c>
      <c r="O710" s="116">
        <v>400</v>
      </c>
      <c r="P710" s="14" t="s">
        <v>1523</v>
      </c>
      <c r="Q710" s="117" t="s">
        <v>1873</v>
      </c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2" customHeight="1">
      <c r="A711" s="114">
        <v>1031034</v>
      </c>
      <c r="B711" s="15" t="s">
        <v>1516</v>
      </c>
      <c r="C711" s="15" t="s">
        <v>1517</v>
      </c>
      <c r="D711" s="15" t="s">
        <v>1517</v>
      </c>
      <c r="E711" s="23" t="s">
        <v>1869</v>
      </c>
      <c r="F711" s="115" t="s">
        <v>1874</v>
      </c>
      <c r="G711" s="94">
        <f t="shared" si="12"/>
        <v>11</v>
      </c>
      <c r="H711" s="115" t="s">
        <v>1871</v>
      </c>
      <c r="I711" s="16" t="s">
        <v>539</v>
      </c>
      <c r="J711" s="14" t="s">
        <v>300</v>
      </c>
      <c r="K711" s="47">
        <v>7798102318842</v>
      </c>
      <c r="L711" s="116">
        <v>150</v>
      </c>
      <c r="M711" s="14" t="s">
        <v>1521</v>
      </c>
      <c r="N711" s="117" t="s">
        <v>1875</v>
      </c>
      <c r="O711" s="116">
        <v>300</v>
      </c>
      <c r="P711" s="14" t="s">
        <v>1523</v>
      </c>
      <c r="Q711" s="117" t="s">
        <v>1876</v>
      </c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2" customHeight="1">
      <c r="A712" s="114">
        <v>103101</v>
      </c>
      <c r="B712" s="15" t="s">
        <v>1516</v>
      </c>
      <c r="C712" s="15" t="s">
        <v>1517</v>
      </c>
      <c r="D712" s="15" t="s">
        <v>1517</v>
      </c>
      <c r="E712" s="23" t="s">
        <v>1869</v>
      </c>
      <c r="F712" s="115" t="s">
        <v>1877</v>
      </c>
      <c r="G712" s="94">
        <f t="shared" si="12"/>
        <v>9</v>
      </c>
      <c r="H712" s="115" t="s">
        <v>1871</v>
      </c>
      <c r="I712" s="16" t="s">
        <v>542</v>
      </c>
      <c r="J712" s="14" t="s">
        <v>300</v>
      </c>
      <c r="K712" s="47">
        <v>7798102318859</v>
      </c>
      <c r="L712" s="116">
        <v>140</v>
      </c>
      <c r="M712" s="14" t="s">
        <v>1521</v>
      </c>
      <c r="N712" s="117" t="s">
        <v>1878</v>
      </c>
      <c r="O712" s="116">
        <v>280</v>
      </c>
      <c r="P712" s="14" t="s">
        <v>1523</v>
      </c>
      <c r="Q712" s="117" t="s">
        <v>1879</v>
      </c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2" customHeight="1">
      <c r="A713" s="114">
        <v>10310114</v>
      </c>
      <c r="B713" s="15" t="s">
        <v>1516</v>
      </c>
      <c r="C713" s="15" t="s">
        <v>1517</v>
      </c>
      <c r="D713" s="15" t="s">
        <v>1517</v>
      </c>
      <c r="E713" s="23" t="s">
        <v>1869</v>
      </c>
      <c r="F713" s="115" t="s">
        <v>1880</v>
      </c>
      <c r="G713" s="94">
        <f t="shared" si="12"/>
        <v>13</v>
      </c>
      <c r="H713" s="115" t="s">
        <v>1871</v>
      </c>
      <c r="I713" s="16" t="s">
        <v>587</v>
      </c>
      <c r="J713" s="14" t="s">
        <v>300</v>
      </c>
      <c r="K713" s="47">
        <v>7798102318866</v>
      </c>
      <c r="L713" s="116">
        <v>100</v>
      </c>
      <c r="M713" s="14" t="s">
        <v>1521</v>
      </c>
      <c r="N713" s="117" t="s">
        <v>1881</v>
      </c>
      <c r="O713" s="116">
        <v>200</v>
      </c>
      <c r="P713" s="14" t="s">
        <v>1523</v>
      </c>
      <c r="Q713" s="117" t="s">
        <v>1882</v>
      </c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2" customHeight="1">
      <c r="A714" s="114">
        <v>10310112</v>
      </c>
      <c r="B714" s="15" t="s">
        <v>1516</v>
      </c>
      <c r="C714" s="15" t="s">
        <v>1517</v>
      </c>
      <c r="D714" s="15" t="s">
        <v>1517</v>
      </c>
      <c r="E714" s="23" t="s">
        <v>1869</v>
      </c>
      <c r="F714" s="115" t="s">
        <v>1883</v>
      </c>
      <c r="G714" s="94">
        <f t="shared" si="12"/>
        <v>13</v>
      </c>
      <c r="H714" s="115" t="s">
        <v>1871</v>
      </c>
      <c r="I714" s="16" t="s">
        <v>591</v>
      </c>
      <c r="J714" s="14" t="s">
        <v>300</v>
      </c>
      <c r="K714" s="47">
        <v>7798102318873</v>
      </c>
      <c r="L714" s="116">
        <v>90</v>
      </c>
      <c r="M714" s="14" t="s">
        <v>1521</v>
      </c>
      <c r="N714" s="117" t="s">
        <v>1884</v>
      </c>
      <c r="O714" s="116">
        <v>180</v>
      </c>
      <c r="P714" s="14" t="s">
        <v>1523</v>
      </c>
      <c r="Q714" s="117" t="s">
        <v>1885</v>
      </c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2" customHeight="1">
      <c r="A715" s="114">
        <v>103102</v>
      </c>
      <c r="B715" s="15" t="s">
        <v>1516</v>
      </c>
      <c r="C715" s="15" t="s">
        <v>1517</v>
      </c>
      <c r="D715" s="15" t="s">
        <v>1517</v>
      </c>
      <c r="E715" s="23" t="s">
        <v>1869</v>
      </c>
      <c r="F715" s="115" t="s">
        <v>1886</v>
      </c>
      <c r="G715" s="94">
        <f t="shared" si="12"/>
        <v>9</v>
      </c>
      <c r="H715" s="115" t="s">
        <v>1871</v>
      </c>
      <c r="I715" s="16" t="s">
        <v>594</v>
      </c>
      <c r="J715" s="14" t="s">
        <v>300</v>
      </c>
      <c r="K715" s="47">
        <v>7798102318880</v>
      </c>
      <c r="L715" s="116">
        <v>50</v>
      </c>
      <c r="M715" s="14" t="s">
        <v>1521</v>
      </c>
      <c r="N715" s="117" t="s">
        <v>1887</v>
      </c>
      <c r="O715" s="116">
        <v>100</v>
      </c>
      <c r="P715" s="14" t="s">
        <v>1523</v>
      </c>
      <c r="Q715" s="117" t="s">
        <v>1888</v>
      </c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2" customHeight="1">
      <c r="A716" s="114">
        <v>1032112</v>
      </c>
      <c r="B716" s="15" t="s">
        <v>1516</v>
      </c>
      <c r="C716" s="15" t="s">
        <v>1517</v>
      </c>
      <c r="D716" s="15" t="s">
        <v>1517</v>
      </c>
      <c r="E716" s="23" t="s">
        <v>1889</v>
      </c>
      <c r="F716" s="115" t="s">
        <v>1890</v>
      </c>
      <c r="G716" s="94">
        <f t="shared" si="12"/>
        <v>10</v>
      </c>
      <c r="H716" s="115" t="s">
        <v>1891</v>
      </c>
      <c r="I716" s="16" t="s">
        <v>532</v>
      </c>
      <c r="J716" s="14" t="s">
        <v>300</v>
      </c>
      <c r="K716" s="47">
        <v>7798102318897</v>
      </c>
      <c r="L716" s="116">
        <v>40</v>
      </c>
      <c r="M716" s="14" t="s">
        <v>1521</v>
      </c>
      <c r="N716" s="117" t="s">
        <v>1892</v>
      </c>
      <c r="O716" s="116">
        <v>80</v>
      </c>
      <c r="P716" s="14" t="s">
        <v>1523</v>
      </c>
      <c r="Q716" s="117" t="s">
        <v>1893</v>
      </c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2" customHeight="1">
      <c r="A717" s="114">
        <v>1032134</v>
      </c>
      <c r="B717" s="15" t="s">
        <v>1516</v>
      </c>
      <c r="C717" s="15" t="s">
        <v>1517</v>
      </c>
      <c r="D717" s="15" t="s">
        <v>1517</v>
      </c>
      <c r="E717" s="23" t="s">
        <v>1889</v>
      </c>
      <c r="F717" s="115" t="s">
        <v>1894</v>
      </c>
      <c r="G717" s="94">
        <f t="shared" si="12"/>
        <v>10</v>
      </c>
      <c r="H717" s="115" t="s">
        <v>1891</v>
      </c>
      <c r="I717" s="16" t="s">
        <v>539</v>
      </c>
      <c r="J717" s="14" t="s">
        <v>300</v>
      </c>
      <c r="K717" s="47">
        <v>7798102318903</v>
      </c>
      <c r="L717" s="116">
        <v>30</v>
      </c>
      <c r="M717" s="14" t="s">
        <v>1521</v>
      </c>
      <c r="N717" s="117" t="s">
        <v>1895</v>
      </c>
      <c r="O717" s="116">
        <v>60</v>
      </c>
      <c r="P717" s="14" t="s">
        <v>1523</v>
      </c>
      <c r="Q717" s="117" t="s">
        <v>1896</v>
      </c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2" customHeight="1">
      <c r="A718" s="114">
        <v>103211</v>
      </c>
      <c r="B718" s="15" t="s">
        <v>1516</v>
      </c>
      <c r="C718" s="15" t="s">
        <v>1517</v>
      </c>
      <c r="D718" s="15" t="s">
        <v>1517</v>
      </c>
      <c r="E718" s="23" t="s">
        <v>1889</v>
      </c>
      <c r="F718" s="115" t="s">
        <v>1897</v>
      </c>
      <c r="G718" s="94">
        <f t="shared" si="12"/>
        <v>8</v>
      </c>
      <c r="H718" s="115" t="s">
        <v>1891</v>
      </c>
      <c r="I718" s="16" t="s">
        <v>542</v>
      </c>
      <c r="J718" s="14" t="s">
        <v>300</v>
      </c>
      <c r="K718" s="47">
        <v>7798102318910</v>
      </c>
      <c r="L718" s="116">
        <v>30</v>
      </c>
      <c r="M718" s="14" t="s">
        <v>1521</v>
      </c>
      <c r="N718" s="117" t="s">
        <v>1898</v>
      </c>
      <c r="O718" s="116">
        <v>60</v>
      </c>
      <c r="P718" s="14" t="s">
        <v>1523</v>
      </c>
      <c r="Q718" s="117" t="s">
        <v>1899</v>
      </c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2" customHeight="1">
      <c r="A719" s="114">
        <v>10321114</v>
      </c>
      <c r="B719" s="15" t="s">
        <v>1516</v>
      </c>
      <c r="C719" s="15" t="s">
        <v>1517</v>
      </c>
      <c r="D719" s="15" t="s">
        <v>1517</v>
      </c>
      <c r="E719" s="23" t="s">
        <v>1889</v>
      </c>
      <c r="F719" s="115" t="s">
        <v>1900</v>
      </c>
      <c r="G719" s="94">
        <f t="shared" si="12"/>
        <v>12</v>
      </c>
      <c r="H719" s="115" t="s">
        <v>1891</v>
      </c>
      <c r="I719" s="16" t="s">
        <v>587</v>
      </c>
      <c r="J719" s="14" t="s">
        <v>300</v>
      </c>
      <c r="K719" s="47">
        <v>7798102318927</v>
      </c>
      <c r="L719" s="116">
        <v>25</v>
      </c>
      <c r="M719" s="14" t="s">
        <v>1521</v>
      </c>
      <c r="N719" s="117" t="s">
        <v>1901</v>
      </c>
      <c r="O719" s="116">
        <v>50</v>
      </c>
      <c r="P719" s="14" t="s">
        <v>1523</v>
      </c>
      <c r="Q719" s="117" t="s">
        <v>1902</v>
      </c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2" customHeight="1">
      <c r="A720" s="114">
        <v>10321112</v>
      </c>
      <c r="B720" s="15" t="s">
        <v>1516</v>
      </c>
      <c r="C720" s="15" t="s">
        <v>1517</v>
      </c>
      <c r="D720" s="15" t="s">
        <v>1517</v>
      </c>
      <c r="E720" s="23" t="s">
        <v>1889</v>
      </c>
      <c r="F720" s="115" t="s">
        <v>1903</v>
      </c>
      <c r="G720" s="94">
        <f t="shared" si="12"/>
        <v>12</v>
      </c>
      <c r="H720" s="115" t="s">
        <v>1891</v>
      </c>
      <c r="I720" s="16" t="s">
        <v>591</v>
      </c>
      <c r="J720" s="14" t="s">
        <v>300</v>
      </c>
      <c r="K720" s="47">
        <v>7798102318934</v>
      </c>
      <c r="L720" s="116">
        <v>19</v>
      </c>
      <c r="M720" s="14" t="s">
        <v>1521</v>
      </c>
      <c r="N720" s="117" t="s">
        <v>1904</v>
      </c>
      <c r="O720" s="116">
        <v>38</v>
      </c>
      <c r="P720" s="14" t="s">
        <v>1523</v>
      </c>
      <c r="Q720" s="117" t="s">
        <v>1905</v>
      </c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2" customHeight="1">
      <c r="A721" s="114">
        <v>103212</v>
      </c>
      <c r="B721" s="15" t="s">
        <v>1516</v>
      </c>
      <c r="C721" s="15" t="s">
        <v>1517</v>
      </c>
      <c r="D721" s="15" t="s">
        <v>1517</v>
      </c>
      <c r="E721" s="23" t="s">
        <v>1889</v>
      </c>
      <c r="F721" s="115" t="s">
        <v>1906</v>
      </c>
      <c r="G721" s="94">
        <f t="shared" si="12"/>
        <v>8</v>
      </c>
      <c r="H721" s="115" t="s">
        <v>1891</v>
      </c>
      <c r="I721" s="16" t="s">
        <v>594</v>
      </c>
      <c r="J721" s="14" t="s">
        <v>300</v>
      </c>
      <c r="K721" s="47">
        <v>7798102318941</v>
      </c>
      <c r="L721" s="116">
        <v>12</v>
      </c>
      <c r="M721" s="14" t="s">
        <v>1521</v>
      </c>
      <c r="N721" s="117" t="s">
        <v>1907</v>
      </c>
      <c r="O721" s="116">
        <v>24</v>
      </c>
      <c r="P721" s="14" t="s">
        <v>1523</v>
      </c>
      <c r="Q721" s="117" t="s">
        <v>1908</v>
      </c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2" customHeight="1">
      <c r="A722" s="114">
        <v>1034012</v>
      </c>
      <c r="B722" s="15" t="s">
        <v>1516</v>
      </c>
      <c r="C722" s="15" t="s">
        <v>1517</v>
      </c>
      <c r="D722" s="15" t="s">
        <v>1517</v>
      </c>
      <c r="E722" s="23" t="s">
        <v>1909</v>
      </c>
      <c r="F722" s="115" t="s">
        <v>1910</v>
      </c>
      <c r="G722" s="94">
        <f t="shared" si="12"/>
        <v>27</v>
      </c>
      <c r="H722" s="115" t="s">
        <v>1911</v>
      </c>
      <c r="I722" s="16" t="s">
        <v>532</v>
      </c>
      <c r="J722" s="14" t="s">
        <v>300</v>
      </c>
      <c r="K722" s="47">
        <v>7798102318958</v>
      </c>
      <c r="L722" s="116">
        <v>80</v>
      </c>
      <c r="M722" s="14" t="s">
        <v>1521</v>
      </c>
      <c r="N722" s="117" t="s">
        <v>1912</v>
      </c>
      <c r="O722" s="116">
        <v>80</v>
      </c>
      <c r="P722" s="14" t="s">
        <v>1523</v>
      </c>
      <c r="Q722" s="117" t="s">
        <v>1913</v>
      </c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2" customHeight="1">
      <c r="A723" s="114">
        <v>1034034</v>
      </c>
      <c r="B723" s="15" t="s">
        <v>1516</v>
      </c>
      <c r="C723" s="15" t="s">
        <v>1517</v>
      </c>
      <c r="D723" s="15" t="s">
        <v>1517</v>
      </c>
      <c r="E723" s="23" t="s">
        <v>1909</v>
      </c>
      <c r="F723" s="115" t="s">
        <v>1914</v>
      </c>
      <c r="G723" s="94">
        <f t="shared" si="12"/>
        <v>27</v>
      </c>
      <c r="H723" s="115" t="s">
        <v>1911</v>
      </c>
      <c r="I723" s="16" t="s">
        <v>539</v>
      </c>
      <c r="J723" s="14" t="s">
        <v>300</v>
      </c>
      <c r="K723" s="47">
        <v>7798102318965</v>
      </c>
      <c r="L723" s="116">
        <v>60</v>
      </c>
      <c r="M723" s="14" t="s">
        <v>1521</v>
      </c>
      <c r="N723" s="117" t="s">
        <v>1915</v>
      </c>
      <c r="O723" s="116">
        <v>60</v>
      </c>
      <c r="P723" s="14" t="s">
        <v>1523</v>
      </c>
      <c r="Q723" s="117" t="s">
        <v>1916</v>
      </c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2" customHeight="1">
      <c r="A724" s="114">
        <v>103401</v>
      </c>
      <c r="B724" s="15" t="s">
        <v>1516</v>
      </c>
      <c r="C724" s="15" t="s">
        <v>1517</v>
      </c>
      <c r="D724" s="15" t="s">
        <v>1517</v>
      </c>
      <c r="E724" s="23" t="s">
        <v>1909</v>
      </c>
      <c r="F724" s="115" t="s">
        <v>1917</v>
      </c>
      <c r="G724" s="94">
        <f t="shared" si="12"/>
        <v>25</v>
      </c>
      <c r="H724" s="115" t="s">
        <v>1911</v>
      </c>
      <c r="I724" s="16" t="s">
        <v>542</v>
      </c>
      <c r="J724" s="14" t="s">
        <v>300</v>
      </c>
      <c r="K724" s="47">
        <v>7798102318972</v>
      </c>
      <c r="L724" s="116">
        <v>30</v>
      </c>
      <c r="M724" s="14" t="s">
        <v>1521</v>
      </c>
      <c r="N724" s="117" t="s">
        <v>1918</v>
      </c>
      <c r="O724" s="116">
        <v>60</v>
      </c>
      <c r="P724" s="14" t="s">
        <v>1523</v>
      </c>
      <c r="Q724" s="117" t="s">
        <v>1919</v>
      </c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2" customHeight="1">
      <c r="A725" s="114">
        <v>10340114</v>
      </c>
      <c r="B725" s="15" t="s">
        <v>1516</v>
      </c>
      <c r="C725" s="15" t="s">
        <v>1517</v>
      </c>
      <c r="D725" s="15" t="s">
        <v>1517</v>
      </c>
      <c r="E725" s="23" t="s">
        <v>1909</v>
      </c>
      <c r="F725" s="115" t="s">
        <v>1920</v>
      </c>
      <c r="G725" s="94">
        <f t="shared" si="12"/>
        <v>29</v>
      </c>
      <c r="H725" s="115" t="s">
        <v>1911</v>
      </c>
      <c r="I725" s="16" t="s">
        <v>587</v>
      </c>
      <c r="J725" s="14" t="s">
        <v>300</v>
      </c>
      <c r="K725" s="47">
        <v>7798102318989</v>
      </c>
      <c r="L725" s="116">
        <v>20</v>
      </c>
      <c r="M725" s="14" t="s">
        <v>1521</v>
      </c>
      <c r="N725" s="117" t="s">
        <v>1921</v>
      </c>
      <c r="O725" s="116">
        <v>40</v>
      </c>
      <c r="P725" s="14" t="s">
        <v>1523</v>
      </c>
      <c r="Q725" s="117" t="s">
        <v>1922</v>
      </c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2" customHeight="1">
      <c r="A726" s="114">
        <v>10340112</v>
      </c>
      <c r="B726" s="15" t="s">
        <v>1516</v>
      </c>
      <c r="C726" s="15" t="s">
        <v>1517</v>
      </c>
      <c r="D726" s="15" t="s">
        <v>1517</v>
      </c>
      <c r="E726" s="23" t="s">
        <v>1909</v>
      </c>
      <c r="F726" s="115" t="s">
        <v>1923</v>
      </c>
      <c r="G726" s="94">
        <f t="shared" si="12"/>
        <v>29</v>
      </c>
      <c r="H726" s="115" t="s">
        <v>1911</v>
      </c>
      <c r="I726" s="16" t="s">
        <v>591</v>
      </c>
      <c r="J726" s="14" t="s">
        <v>300</v>
      </c>
      <c r="K726" s="47">
        <v>7798102318996</v>
      </c>
      <c r="L726" s="116">
        <v>15</v>
      </c>
      <c r="M726" s="14" t="s">
        <v>1521</v>
      </c>
      <c r="N726" s="117" t="s">
        <v>1924</v>
      </c>
      <c r="O726" s="116">
        <v>30</v>
      </c>
      <c r="P726" s="14" t="s">
        <v>1523</v>
      </c>
      <c r="Q726" s="117" t="s">
        <v>1925</v>
      </c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2" customHeight="1">
      <c r="A727" s="114">
        <v>103402</v>
      </c>
      <c r="B727" s="15" t="s">
        <v>1516</v>
      </c>
      <c r="C727" s="15" t="s">
        <v>1517</v>
      </c>
      <c r="D727" s="15" t="s">
        <v>1517</v>
      </c>
      <c r="E727" s="23" t="s">
        <v>1909</v>
      </c>
      <c r="F727" s="115" t="s">
        <v>1926</v>
      </c>
      <c r="G727" s="94">
        <f t="shared" si="12"/>
        <v>25</v>
      </c>
      <c r="H727" s="115" t="s">
        <v>1911</v>
      </c>
      <c r="I727" s="16" t="s">
        <v>594</v>
      </c>
      <c r="J727" s="14" t="s">
        <v>300</v>
      </c>
      <c r="K727" s="47">
        <v>7798102319009</v>
      </c>
      <c r="L727" s="116">
        <v>10</v>
      </c>
      <c r="M727" s="14" t="s">
        <v>1521</v>
      </c>
      <c r="N727" s="117" t="s">
        <v>1927</v>
      </c>
      <c r="O727" s="116">
        <v>20</v>
      </c>
      <c r="P727" s="14" t="s">
        <v>1523</v>
      </c>
      <c r="Q727" s="117" t="s">
        <v>1928</v>
      </c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2" customHeight="1">
      <c r="A728" s="114">
        <v>10340212</v>
      </c>
      <c r="B728" s="15" t="s">
        <v>1516</v>
      </c>
      <c r="C728" s="15" t="s">
        <v>1517</v>
      </c>
      <c r="D728" s="15" t="s">
        <v>1517</v>
      </c>
      <c r="E728" s="23" t="s">
        <v>1909</v>
      </c>
      <c r="F728" s="115" t="s">
        <v>1929</v>
      </c>
      <c r="G728" s="94">
        <f t="shared" si="12"/>
        <v>29</v>
      </c>
      <c r="H728" s="115" t="s">
        <v>1911</v>
      </c>
      <c r="I728" s="16">
        <v>2.5</v>
      </c>
      <c r="J728" s="14" t="s">
        <v>300</v>
      </c>
      <c r="K728" s="47">
        <v>7798102319016</v>
      </c>
      <c r="L728" s="116">
        <v>5</v>
      </c>
      <c r="M728" s="14" t="s">
        <v>1521</v>
      </c>
      <c r="N728" s="117" t="s">
        <v>1930</v>
      </c>
      <c r="O728" s="116">
        <v>10</v>
      </c>
      <c r="P728" s="14" t="s">
        <v>1523</v>
      </c>
      <c r="Q728" s="117" t="s">
        <v>1931</v>
      </c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2" customHeight="1">
      <c r="A729" s="114">
        <v>103403</v>
      </c>
      <c r="B729" s="15" t="s">
        <v>1516</v>
      </c>
      <c r="C729" s="15" t="s">
        <v>1517</v>
      </c>
      <c r="D729" s="15" t="s">
        <v>1517</v>
      </c>
      <c r="E729" s="23" t="s">
        <v>1909</v>
      </c>
      <c r="F729" s="115" t="s">
        <v>1932</v>
      </c>
      <c r="G729" s="94">
        <f t="shared" si="12"/>
        <v>25</v>
      </c>
      <c r="H729" s="115" t="s">
        <v>1911</v>
      </c>
      <c r="I729" s="16" t="s">
        <v>600</v>
      </c>
      <c r="J729" s="14" t="s">
        <v>300</v>
      </c>
      <c r="K729" s="47">
        <v>7798102319023</v>
      </c>
      <c r="L729" s="116">
        <v>4</v>
      </c>
      <c r="M729" s="14" t="s">
        <v>1521</v>
      </c>
      <c r="N729" s="117" t="s">
        <v>1933</v>
      </c>
      <c r="O729" s="116">
        <v>8</v>
      </c>
      <c r="P729" s="14" t="s">
        <v>1523</v>
      </c>
      <c r="Q729" s="117" t="s">
        <v>1934</v>
      </c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2" customHeight="1">
      <c r="A730" s="114">
        <v>103404</v>
      </c>
      <c r="B730" s="15" t="s">
        <v>1516</v>
      </c>
      <c r="C730" s="15" t="s">
        <v>1517</v>
      </c>
      <c r="D730" s="15" t="s">
        <v>1517</v>
      </c>
      <c r="E730" s="23" t="s">
        <v>1909</v>
      </c>
      <c r="F730" s="115" t="s">
        <v>1935</v>
      </c>
      <c r="G730" s="94">
        <f t="shared" si="12"/>
        <v>25</v>
      </c>
      <c r="H730" s="115" t="s">
        <v>1911</v>
      </c>
      <c r="I730" s="16" t="s">
        <v>603</v>
      </c>
      <c r="J730" s="14" t="s">
        <v>300</v>
      </c>
      <c r="K730" s="47">
        <v>7798102319030</v>
      </c>
      <c r="L730" s="116">
        <v>2</v>
      </c>
      <c r="M730" s="14" t="s">
        <v>1521</v>
      </c>
      <c r="N730" s="117" t="s">
        <v>1936</v>
      </c>
      <c r="O730" s="116">
        <v>4</v>
      </c>
      <c r="P730" s="14" t="s">
        <v>1523</v>
      </c>
      <c r="Q730" s="117" t="s">
        <v>1937</v>
      </c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2" customHeight="1">
      <c r="A731" s="114">
        <v>1034134</v>
      </c>
      <c r="B731" s="15" t="s">
        <v>1516</v>
      </c>
      <c r="C731" s="15" t="s">
        <v>1517</v>
      </c>
      <c r="D731" s="15" t="s">
        <v>1517</v>
      </c>
      <c r="E731" s="23" t="s">
        <v>1938</v>
      </c>
      <c r="F731" s="115" t="s">
        <v>1939</v>
      </c>
      <c r="G731" s="94">
        <f t="shared" si="12"/>
        <v>27</v>
      </c>
      <c r="H731" s="115" t="s">
        <v>1940</v>
      </c>
      <c r="I731" s="16" t="s">
        <v>539</v>
      </c>
      <c r="J731" s="14" t="s">
        <v>300</v>
      </c>
      <c r="K731" s="47">
        <v>7798102319047</v>
      </c>
      <c r="L731" s="116">
        <v>40</v>
      </c>
      <c r="M731" s="14" t="s">
        <v>1521</v>
      </c>
      <c r="N731" s="117" t="s">
        <v>1941</v>
      </c>
      <c r="O731" s="116">
        <v>40</v>
      </c>
      <c r="P731" s="14" t="s">
        <v>1523</v>
      </c>
      <c r="Q731" s="117" t="s">
        <v>1942</v>
      </c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2" customHeight="1">
      <c r="A732" s="114">
        <v>103411</v>
      </c>
      <c r="B732" s="15" t="s">
        <v>1516</v>
      </c>
      <c r="C732" s="15" t="s">
        <v>1517</v>
      </c>
      <c r="D732" s="15" t="s">
        <v>1517</v>
      </c>
      <c r="E732" s="23" t="s">
        <v>1938</v>
      </c>
      <c r="F732" s="115" t="s">
        <v>1943</v>
      </c>
      <c r="G732" s="94">
        <f t="shared" si="12"/>
        <v>25</v>
      </c>
      <c r="H732" s="115" t="s">
        <v>1940</v>
      </c>
      <c r="I732" s="16" t="s">
        <v>542</v>
      </c>
      <c r="J732" s="14" t="s">
        <v>300</v>
      </c>
      <c r="K732" s="47">
        <v>7798102319054</v>
      </c>
      <c r="L732" s="116">
        <v>50</v>
      </c>
      <c r="M732" s="14" t="s">
        <v>1521</v>
      </c>
      <c r="N732" s="117" t="s">
        <v>1944</v>
      </c>
      <c r="O732" s="116">
        <v>50</v>
      </c>
      <c r="P732" s="14" t="s">
        <v>1523</v>
      </c>
      <c r="Q732" s="117" t="s">
        <v>1945</v>
      </c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2" customHeight="1">
      <c r="A733" s="114">
        <v>10903412</v>
      </c>
      <c r="B733" s="15" t="s">
        <v>1516</v>
      </c>
      <c r="C733" s="15" t="s">
        <v>1517</v>
      </c>
      <c r="D733" s="15" t="s">
        <v>1946</v>
      </c>
      <c r="E733" s="23" t="s">
        <v>1947</v>
      </c>
      <c r="F733" s="23" t="s">
        <v>1948</v>
      </c>
      <c r="G733" s="94">
        <f t="shared" si="12"/>
        <v>30</v>
      </c>
      <c r="H733" s="23" t="s">
        <v>1949</v>
      </c>
      <c r="I733" s="16" t="s">
        <v>1950</v>
      </c>
      <c r="J733" s="14" t="s">
        <v>300</v>
      </c>
      <c r="K733" s="47">
        <v>7798102319061</v>
      </c>
      <c r="L733" s="116">
        <v>60</v>
      </c>
      <c r="M733" s="14" t="s">
        <v>1521</v>
      </c>
      <c r="N733" s="117" t="s">
        <v>1951</v>
      </c>
      <c r="O733" s="116">
        <v>120</v>
      </c>
      <c r="P733" s="14" t="s">
        <v>1523</v>
      </c>
      <c r="Q733" s="117" t="s">
        <v>1952</v>
      </c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2" customHeight="1">
      <c r="A734" s="114">
        <v>10900112</v>
      </c>
      <c r="B734" s="15" t="s">
        <v>1516</v>
      </c>
      <c r="C734" s="15" t="s">
        <v>1517</v>
      </c>
      <c r="D734" s="15" t="s">
        <v>1946</v>
      </c>
      <c r="E734" s="23" t="s">
        <v>1947</v>
      </c>
      <c r="F734" s="23" t="s">
        <v>1953</v>
      </c>
      <c r="G734" s="94">
        <f t="shared" si="12"/>
        <v>28</v>
      </c>
      <c r="H734" s="23" t="s">
        <v>1949</v>
      </c>
      <c r="I734" s="16" t="s">
        <v>1954</v>
      </c>
      <c r="J734" s="14" t="s">
        <v>300</v>
      </c>
      <c r="K734" s="47">
        <v>7798102319078</v>
      </c>
      <c r="L734" s="116">
        <v>60</v>
      </c>
      <c r="M734" s="14" t="s">
        <v>1521</v>
      </c>
      <c r="N734" s="117" t="s">
        <v>1955</v>
      </c>
      <c r="O734" s="116">
        <v>120</v>
      </c>
      <c r="P734" s="14" t="s">
        <v>1523</v>
      </c>
      <c r="Q734" s="117" t="s">
        <v>1956</v>
      </c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2" customHeight="1">
      <c r="A735" s="114">
        <v>1090134</v>
      </c>
      <c r="B735" s="15" t="s">
        <v>1516</v>
      </c>
      <c r="C735" s="15" t="s">
        <v>1517</v>
      </c>
      <c r="D735" s="15" t="s">
        <v>1946</v>
      </c>
      <c r="E735" s="23" t="s">
        <v>1947</v>
      </c>
      <c r="F735" s="23" t="s">
        <v>1957</v>
      </c>
      <c r="G735" s="94">
        <f t="shared" si="12"/>
        <v>27</v>
      </c>
      <c r="H735" s="23" t="s">
        <v>1949</v>
      </c>
      <c r="I735" s="16" t="s">
        <v>1958</v>
      </c>
      <c r="J735" s="14" t="s">
        <v>300</v>
      </c>
      <c r="K735" s="47">
        <v>7798102319085</v>
      </c>
      <c r="L735" s="116">
        <v>60</v>
      </c>
      <c r="M735" s="14" t="s">
        <v>1521</v>
      </c>
      <c r="N735" s="117" t="s">
        <v>1959</v>
      </c>
      <c r="O735" s="116">
        <v>120</v>
      </c>
      <c r="P735" s="14" t="s">
        <v>1523</v>
      </c>
      <c r="Q735" s="117" t="s">
        <v>1960</v>
      </c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2" customHeight="1">
      <c r="A736" s="114">
        <v>109011412</v>
      </c>
      <c r="B736" s="15" t="s">
        <v>1516</v>
      </c>
      <c r="C736" s="15" t="s">
        <v>1517</v>
      </c>
      <c r="D736" s="15" t="s">
        <v>1946</v>
      </c>
      <c r="E736" s="23" t="s">
        <v>1947</v>
      </c>
      <c r="F736" s="23" t="s">
        <v>1961</v>
      </c>
      <c r="G736" s="94">
        <f t="shared" si="12"/>
        <v>31</v>
      </c>
      <c r="H736" s="23" t="s">
        <v>1949</v>
      </c>
      <c r="I736" s="16" t="s">
        <v>1962</v>
      </c>
      <c r="J736" s="14" t="s">
        <v>300</v>
      </c>
      <c r="K736" s="47">
        <v>7798102319092</v>
      </c>
      <c r="L736" s="116">
        <v>45</v>
      </c>
      <c r="M736" s="14" t="s">
        <v>1521</v>
      </c>
      <c r="N736" s="117" t="s">
        <v>1963</v>
      </c>
      <c r="O736" s="116">
        <v>90</v>
      </c>
      <c r="P736" s="14" t="s">
        <v>1523</v>
      </c>
      <c r="Q736" s="117" t="s">
        <v>1964</v>
      </c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2" customHeight="1">
      <c r="A737" s="114">
        <v>109011434</v>
      </c>
      <c r="B737" s="15" t="s">
        <v>1516</v>
      </c>
      <c r="C737" s="15" t="s">
        <v>1517</v>
      </c>
      <c r="D737" s="15" t="s">
        <v>1946</v>
      </c>
      <c r="E737" s="23" t="s">
        <v>1947</v>
      </c>
      <c r="F737" s="23" t="s">
        <v>1965</v>
      </c>
      <c r="G737" s="94">
        <f t="shared" si="12"/>
        <v>31</v>
      </c>
      <c r="H737" s="23" t="s">
        <v>1949</v>
      </c>
      <c r="I737" s="16" t="s">
        <v>1966</v>
      </c>
      <c r="J737" s="14" t="s">
        <v>300</v>
      </c>
      <c r="K737" s="47">
        <v>7798102319108</v>
      </c>
      <c r="L737" s="116">
        <v>45</v>
      </c>
      <c r="M737" s="14" t="s">
        <v>1521</v>
      </c>
      <c r="N737" s="117" t="s">
        <v>1967</v>
      </c>
      <c r="O737" s="116">
        <v>90</v>
      </c>
      <c r="P737" s="14" t="s">
        <v>1523</v>
      </c>
      <c r="Q737" s="117" t="s">
        <v>1968</v>
      </c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2" customHeight="1">
      <c r="A738" s="114">
        <v>10901141</v>
      </c>
      <c r="B738" s="15" t="s">
        <v>1516</v>
      </c>
      <c r="C738" s="15" t="s">
        <v>1517</v>
      </c>
      <c r="D738" s="15" t="s">
        <v>1946</v>
      </c>
      <c r="E738" s="23" t="s">
        <v>1947</v>
      </c>
      <c r="F738" s="23" t="s">
        <v>1969</v>
      </c>
      <c r="G738" s="94">
        <f t="shared" si="12"/>
        <v>29</v>
      </c>
      <c r="H738" s="23" t="s">
        <v>1949</v>
      </c>
      <c r="I738" s="16" t="s">
        <v>1970</v>
      </c>
      <c r="J738" s="14" t="s">
        <v>300</v>
      </c>
      <c r="K738" s="47">
        <v>7798102319115</v>
      </c>
      <c r="L738" s="116">
        <v>35</v>
      </c>
      <c r="M738" s="14" t="s">
        <v>1521</v>
      </c>
      <c r="N738" s="117" t="s">
        <v>1971</v>
      </c>
      <c r="O738" s="116">
        <v>70</v>
      </c>
      <c r="P738" s="14" t="s">
        <v>1523</v>
      </c>
      <c r="Q738" s="117" t="s">
        <v>1972</v>
      </c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2" customHeight="1">
      <c r="A739" s="114">
        <v>109011212</v>
      </c>
      <c r="B739" s="15" t="s">
        <v>1516</v>
      </c>
      <c r="C739" s="15" t="s">
        <v>1517</v>
      </c>
      <c r="D739" s="15" t="s">
        <v>1946</v>
      </c>
      <c r="E739" s="23" t="s">
        <v>1947</v>
      </c>
      <c r="F739" s="23" t="s">
        <v>1973</v>
      </c>
      <c r="G739" s="94">
        <f t="shared" si="12"/>
        <v>31</v>
      </c>
      <c r="H739" s="23" t="s">
        <v>1949</v>
      </c>
      <c r="I739" s="16" t="s">
        <v>1974</v>
      </c>
      <c r="J739" s="14" t="s">
        <v>300</v>
      </c>
      <c r="K739" s="47">
        <v>7798102319122</v>
      </c>
      <c r="L739" s="116">
        <v>40</v>
      </c>
      <c r="M739" s="14" t="s">
        <v>1521</v>
      </c>
      <c r="N739" s="117" t="s">
        <v>1975</v>
      </c>
      <c r="O739" s="116">
        <v>80</v>
      </c>
      <c r="P739" s="14" t="s">
        <v>1523</v>
      </c>
      <c r="Q739" s="117" t="s">
        <v>1976</v>
      </c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2" customHeight="1">
      <c r="A740" s="114">
        <v>109011234</v>
      </c>
      <c r="B740" s="15" t="s">
        <v>1516</v>
      </c>
      <c r="C740" s="15" t="s">
        <v>1517</v>
      </c>
      <c r="D740" s="15" t="s">
        <v>1946</v>
      </c>
      <c r="E740" s="23" t="s">
        <v>1947</v>
      </c>
      <c r="F740" s="23" t="s">
        <v>1977</v>
      </c>
      <c r="G740" s="94">
        <f t="shared" si="12"/>
        <v>29</v>
      </c>
      <c r="H740" s="23" t="s">
        <v>1949</v>
      </c>
      <c r="I740" s="16" t="s">
        <v>1978</v>
      </c>
      <c r="J740" s="14" t="s">
        <v>300</v>
      </c>
      <c r="K740" s="47">
        <v>7798102319139</v>
      </c>
      <c r="L740" s="116">
        <v>35</v>
      </c>
      <c r="M740" s="14" t="s">
        <v>1521</v>
      </c>
      <c r="N740" s="117" t="s">
        <v>1979</v>
      </c>
      <c r="O740" s="116">
        <v>70</v>
      </c>
      <c r="P740" s="14" t="s">
        <v>1523</v>
      </c>
      <c r="Q740" s="117" t="s">
        <v>1980</v>
      </c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2" customHeight="1">
      <c r="A741" s="114">
        <v>10901121</v>
      </c>
      <c r="B741" s="15" t="s">
        <v>1516</v>
      </c>
      <c r="C741" s="15" t="s">
        <v>1517</v>
      </c>
      <c r="D741" s="15" t="s">
        <v>1946</v>
      </c>
      <c r="E741" s="23" t="s">
        <v>1947</v>
      </c>
      <c r="F741" s="23" t="s">
        <v>1981</v>
      </c>
      <c r="G741" s="94">
        <f t="shared" si="12"/>
        <v>28</v>
      </c>
      <c r="H741" s="23" t="s">
        <v>1949</v>
      </c>
      <c r="I741" s="16" t="s">
        <v>1982</v>
      </c>
      <c r="J741" s="14" t="s">
        <v>300</v>
      </c>
      <c r="K741" s="47">
        <v>7798102319146</v>
      </c>
      <c r="L741" s="116">
        <v>30</v>
      </c>
      <c r="M741" s="14" t="s">
        <v>1521</v>
      </c>
      <c r="N741" s="117" t="s">
        <v>1983</v>
      </c>
      <c r="O741" s="116">
        <v>60</v>
      </c>
      <c r="P741" s="14" t="s">
        <v>1523</v>
      </c>
      <c r="Q741" s="117" t="s">
        <v>1984</v>
      </c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2" customHeight="1">
      <c r="A742" s="114">
        <v>1090112114</v>
      </c>
      <c r="B742" s="15" t="s">
        <v>1516</v>
      </c>
      <c r="C742" s="15" t="s">
        <v>1517</v>
      </c>
      <c r="D742" s="15" t="s">
        <v>1946</v>
      </c>
      <c r="E742" s="23" t="s">
        <v>1947</v>
      </c>
      <c r="F742" s="23" t="s">
        <v>1985</v>
      </c>
      <c r="G742" s="94">
        <f t="shared" si="12"/>
        <v>31</v>
      </c>
      <c r="H742" s="23" t="s">
        <v>1949</v>
      </c>
      <c r="I742" s="16" t="s">
        <v>1986</v>
      </c>
      <c r="J742" s="14" t="s">
        <v>300</v>
      </c>
      <c r="K742" s="47">
        <v>7798102319153</v>
      </c>
      <c r="L742" s="116">
        <v>25</v>
      </c>
      <c r="M742" s="14" t="s">
        <v>1521</v>
      </c>
      <c r="N742" s="117" t="s">
        <v>1987</v>
      </c>
      <c r="O742" s="116">
        <v>50</v>
      </c>
      <c r="P742" s="14" t="s">
        <v>1523</v>
      </c>
      <c r="Q742" s="117" t="s">
        <v>1988</v>
      </c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2" customHeight="1">
      <c r="A743" s="114">
        <v>10900212</v>
      </c>
      <c r="B743" s="15" t="s">
        <v>1516</v>
      </c>
      <c r="C743" s="15" t="s">
        <v>1517</v>
      </c>
      <c r="D743" s="15" t="s">
        <v>1946</v>
      </c>
      <c r="E743" s="23" t="s">
        <v>1947</v>
      </c>
      <c r="F743" s="23" t="s">
        <v>1989</v>
      </c>
      <c r="G743" s="94">
        <f t="shared" si="12"/>
        <v>27</v>
      </c>
      <c r="H743" s="23" t="s">
        <v>1949</v>
      </c>
      <c r="I743" s="16" t="s">
        <v>1990</v>
      </c>
      <c r="J743" s="14" t="s">
        <v>300</v>
      </c>
      <c r="K743" s="47">
        <v>7798102319160</v>
      </c>
      <c r="L743" s="116">
        <v>27</v>
      </c>
      <c r="M743" s="14" t="s">
        <v>1521</v>
      </c>
      <c r="N743" s="117" t="s">
        <v>1991</v>
      </c>
      <c r="O743" s="116">
        <v>54</v>
      </c>
      <c r="P743" s="14" t="s">
        <v>1523</v>
      </c>
      <c r="Q743" s="117" t="s">
        <v>1992</v>
      </c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2" customHeight="1">
      <c r="A744" s="114">
        <v>1090234</v>
      </c>
      <c r="B744" s="15" t="s">
        <v>1516</v>
      </c>
      <c r="C744" s="15" t="s">
        <v>1517</v>
      </c>
      <c r="D744" s="15" t="s">
        <v>1946</v>
      </c>
      <c r="E744" s="23" t="s">
        <v>1947</v>
      </c>
      <c r="F744" s="23" t="s">
        <v>1993</v>
      </c>
      <c r="G744" s="94">
        <f t="shared" si="12"/>
        <v>27</v>
      </c>
      <c r="H744" s="23" t="s">
        <v>1949</v>
      </c>
      <c r="I744" s="16" t="s">
        <v>1994</v>
      </c>
      <c r="J744" s="14" t="s">
        <v>300</v>
      </c>
      <c r="K744" s="47">
        <v>7798102319177</v>
      </c>
      <c r="L744" s="116">
        <v>25</v>
      </c>
      <c r="M744" s="14" t="s">
        <v>1521</v>
      </c>
      <c r="N744" s="117" t="s">
        <v>1995</v>
      </c>
      <c r="O744" s="116">
        <v>50</v>
      </c>
      <c r="P744" s="14" t="s">
        <v>1523</v>
      </c>
      <c r="Q744" s="117" t="s">
        <v>1996</v>
      </c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2" customHeight="1">
      <c r="A745" s="114">
        <v>109021</v>
      </c>
      <c r="B745" s="15" t="s">
        <v>1516</v>
      </c>
      <c r="C745" s="15" t="s">
        <v>1517</v>
      </c>
      <c r="D745" s="15" t="s">
        <v>1946</v>
      </c>
      <c r="E745" s="23" t="s">
        <v>1947</v>
      </c>
      <c r="F745" s="23" t="s">
        <v>1997</v>
      </c>
      <c r="G745" s="94">
        <f t="shared" si="12"/>
        <v>25</v>
      </c>
      <c r="H745" s="23" t="s">
        <v>1949</v>
      </c>
      <c r="I745" s="16" t="s">
        <v>1998</v>
      </c>
      <c r="J745" s="14" t="s">
        <v>300</v>
      </c>
      <c r="K745" s="47">
        <v>7798102319184</v>
      </c>
      <c r="L745" s="116">
        <v>20</v>
      </c>
      <c r="M745" s="14" t="s">
        <v>1521</v>
      </c>
      <c r="N745" s="117" t="s">
        <v>1999</v>
      </c>
      <c r="O745" s="116">
        <v>40</v>
      </c>
      <c r="P745" s="14" t="s">
        <v>1523</v>
      </c>
      <c r="Q745" s="117" t="s">
        <v>2000</v>
      </c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2" customHeight="1">
      <c r="A746" s="114">
        <v>10902114</v>
      </c>
      <c r="B746" s="15" t="s">
        <v>1516</v>
      </c>
      <c r="C746" s="15" t="s">
        <v>1517</v>
      </c>
      <c r="D746" s="15" t="s">
        <v>1946</v>
      </c>
      <c r="E746" s="23" t="s">
        <v>1947</v>
      </c>
      <c r="F746" s="23" t="s">
        <v>2001</v>
      </c>
      <c r="G746" s="94">
        <f t="shared" si="12"/>
        <v>29</v>
      </c>
      <c r="H746" s="23" t="s">
        <v>1949</v>
      </c>
      <c r="I746" s="16" t="s">
        <v>2002</v>
      </c>
      <c r="J746" s="14" t="s">
        <v>300</v>
      </c>
      <c r="K746" s="47">
        <v>7798102319191</v>
      </c>
      <c r="L746" s="116">
        <v>15</v>
      </c>
      <c r="M746" s="14" t="s">
        <v>1521</v>
      </c>
      <c r="N746" s="117" t="s">
        <v>2003</v>
      </c>
      <c r="O746" s="116">
        <v>30</v>
      </c>
      <c r="P746" s="14" t="s">
        <v>1523</v>
      </c>
      <c r="Q746" s="117" t="s">
        <v>2004</v>
      </c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2" customHeight="1">
      <c r="A747" s="114">
        <v>10902112</v>
      </c>
      <c r="B747" s="15" t="s">
        <v>1516</v>
      </c>
      <c r="C747" s="15" t="s">
        <v>1517</v>
      </c>
      <c r="D747" s="15" t="s">
        <v>1946</v>
      </c>
      <c r="E747" s="23" t="s">
        <v>1947</v>
      </c>
      <c r="F747" s="23" t="s">
        <v>2005</v>
      </c>
      <c r="G747" s="94">
        <f t="shared" si="12"/>
        <v>29</v>
      </c>
      <c r="H747" s="23" t="s">
        <v>1949</v>
      </c>
      <c r="I747" s="16" t="s">
        <v>2006</v>
      </c>
      <c r="J747" s="14" t="s">
        <v>300</v>
      </c>
      <c r="K747" s="47">
        <v>7798102319207</v>
      </c>
      <c r="L747" s="116">
        <v>15</v>
      </c>
      <c r="M747" s="14" t="s">
        <v>1521</v>
      </c>
      <c r="N747" s="117" t="s">
        <v>2007</v>
      </c>
      <c r="O747" s="116">
        <v>30</v>
      </c>
      <c r="P747" s="14" t="s">
        <v>1523</v>
      </c>
      <c r="Q747" s="117" t="s">
        <v>2008</v>
      </c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2" customHeight="1">
      <c r="A748" s="114">
        <v>101303412</v>
      </c>
      <c r="B748" s="15" t="s">
        <v>1516</v>
      </c>
      <c r="C748" s="15" t="s">
        <v>1517</v>
      </c>
      <c r="D748" s="15" t="s">
        <v>1946</v>
      </c>
      <c r="E748" s="23" t="s">
        <v>2009</v>
      </c>
      <c r="F748" s="23" t="s">
        <v>2010</v>
      </c>
      <c r="G748" s="94">
        <f t="shared" si="12"/>
        <v>20</v>
      </c>
      <c r="H748" s="23" t="s">
        <v>2011</v>
      </c>
      <c r="I748" s="16" t="s">
        <v>1950</v>
      </c>
      <c r="J748" s="14" t="s">
        <v>300</v>
      </c>
      <c r="K748" s="47">
        <v>7798102319214</v>
      </c>
      <c r="L748" s="116">
        <v>70</v>
      </c>
      <c r="M748" s="14" t="s">
        <v>1521</v>
      </c>
      <c r="N748" s="117" t="s">
        <v>2012</v>
      </c>
      <c r="O748" s="116">
        <v>70</v>
      </c>
      <c r="P748" s="14" t="s">
        <v>1523</v>
      </c>
      <c r="Q748" s="117" t="s">
        <v>2013</v>
      </c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2" customHeight="1">
      <c r="A749" s="114">
        <v>101300112</v>
      </c>
      <c r="B749" s="15" t="s">
        <v>1516</v>
      </c>
      <c r="C749" s="15" t="s">
        <v>1517</v>
      </c>
      <c r="D749" s="15" t="s">
        <v>1946</v>
      </c>
      <c r="E749" s="23" t="s">
        <v>2009</v>
      </c>
      <c r="F749" s="23" t="s">
        <v>2014</v>
      </c>
      <c r="G749" s="94">
        <f t="shared" si="12"/>
        <v>18</v>
      </c>
      <c r="H749" s="23" t="s">
        <v>2011</v>
      </c>
      <c r="I749" s="16" t="s">
        <v>1954</v>
      </c>
      <c r="J749" s="14" t="s">
        <v>300</v>
      </c>
      <c r="K749" s="47">
        <v>7798102319221</v>
      </c>
      <c r="L749" s="116">
        <v>30</v>
      </c>
      <c r="M749" s="14" t="s">
        <v>1521</v>
      </c>
      <c r="N749" s="117" t="s">
        <v>2015</v>
      </c>
      <c r="O749" s="116">
        <v>60</v>
      </c>
      <c r="P749" s="14" t="s">
        <v>1523</v>
      </c>
      <c r="Q749" s="117" t="s">
        <v>2016</v>
      </c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2" customHeight="1">
      <c r="A750" s="114">
        <v>10130134</v>
      </c>
      <c r="B750" s="15" t="s">
        <v>1516</v>
      </c>
      <c r="C750" s="15" t="s">
        <v>1517</v>
      </c>
      <c r="D750" s="15" t="s">
        <v>1946</v>
      </c>
      <c r="E750" s="23" t="s">
        <v>2009</v>
      </c>
      <c r="F750" s="23" t="s">
        <v>2017</v>
      </c>
      <c r="G750" s="94">
        <f t="shared" si="12"/>
        <v>18</v>
      </c>
      <c r="H750" s="23" t="s">
        <v>2011</v>
      </c>
      <c r="I750" s="16" t="s">
        <v>1958</v>
      </c>
      <c r="J750" s="14" t="s">
        <v>300</v>
      </c>
      <c r="K750" s="47">
        <v>7798102319238</v>
      </c>
      <c r="L750" s="116">
        <v>30</v>
      </c>
      <c r="M750" s="14" t="s">
        <v>1521</v>
      </c>
      <c r="N750" s="117" t="s">
        <v>2018</v>
      </c>
      <c r="O750" s="116">
        <v>60</v>
      </c>
      <c r="P750" s="14" t="s">
        <v>1523</v>
      </c>
      <c r="Q750" s="117" t="s">
        <v>2019</v>
      </c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2" customHeight="1">
      <c r="A751" s="114">
        <v>1013011412</v>
      </c>
      <c r="B751" s="15" t="s">
        <v>1516</v>
      </c>
      <c r="C751" s="15" t="s">
        <v>1517</v>
      </c>
      <c r="D751" s="15" t="s">
        <v>1946</v>
      </c>
      <c r="E751" s="23" t="s">
        <v>2009</v>
      </c>
      <c r="F751" s="23" t="s">
        <v>2020</v>
      </c>
      <c r="G751" s="94">
        <f t="shared" si="12"/>
        <v>22</v>
      </c>
      <c r="H751" s="23" t="s">
        <v>2011</v>
      </c>
      <c r="I751" s="16" t="s">
        <v>1962</v>
      </c>
      <c r="J751" s="14" t="s">
        <v>300</v>
      </c>
      <c r="K751" s="47">
        <v>7798102319245</v>
      </c>
      <c r="L751" s="116">
        <v>30</v>
      </c>
      <c r="M751" s="14" t="s">
        <v>1521</v>
      </c>
      <c r="N751" s="117" t="s">
        <v>2021</v>
      </c>
      <c r="O751" s="116">
        <v>60</v>
      </c>
      <c r="P751" s="14" t="s">
        <v>1523</v>
      </c>
      <c r="Q751" s="117" t="s">
        <v>2022</v>
      </c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2" customHeight="1">
      <c r="A752" s="114">
        <v>1013011434</v>
      </c>
      <c r="B752" s="15" t="s">
        <v>1516</v>
      </c>
      <c r="C752" s="15" t="s">
        <v>1517</v>
      </c>
      <c r="D752" s="15" t="s">
        <v>1946</v>
      </c>
      <c r="E752" s="23" t="s">
        <v>2009</v>
      </c>
      <c r="F752" s="23" t="s">
        <v>2023</v>
      </c>
      <c r="G752" s="94">
        <f t="shared" si="12"/>
        <v>22</v>
      </c>
      <c r="H752" s="23" t="s">
        <v>2011</v>
      </c>
      <c r="I752" s="16" t="s">
        <v>1966</v>
      </c>
      <c r="J752" s="14" t="s">
        <v>300</v>
      </c>
      <c r="K752" s="47">
        <v>7798102319252</v>
      </c>
      <c r="L752" s="116">
        <v>25</v>
      </c>
      <c r="M752" s="14" t="s">
        <v>1521</v>
      </c>
      <c r="N752" s="117" t="s">
        <v>2024</v>
      </c>
      <c r="O752" s="116">
        <v>50</v>
      </c>
      <c r="P752" s="14" t="s">
        <v>1523</v>
      </c>
      <c r="Q752" s="117" t="s">
        <v>2025</v>
      </c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2" customHeight="1">
      <c r="A753" s="114">
        <v>101301141</v>
      </c>
      <c r="B753" s="15" t="s">
        <v>1516</v>
      </c>
      <c r="C753" s="15" t="s">
        <v>1517</v>
      </c>
      <c r="D753" s="15" t="s">
        <v>1946</v>
      </c>
      <c r="E753" s="23" t="s">
        <v>2009</v>
      </c>
      <c r="F753" s="23" t="s">
        <v>2026</v>
      </c>
      <c r="G753" s="94">
        <f t="shared" si="12"/>
        <v>20</v>
      </c>
      <c r="H753" s="23" t="s">
        <v>2011</v>
      </c>
      <c r="I753" s="16" t="s">
        <v>1970</v>
      </c>
      <c r="J753" s="14" t="s">
        <v>300</v>
      </c>
      <c r="K753" s="47">
        <v>7798102319269</v>
      </c>
      <c r="L753" s="116">
        <v>25</v>
      </c>
      <c r="M753" s="14" t="s">
        <v>1521</v>
      </c>
      <c r="N753" s="117" t="s">
        <v>2027</v>
      </c>
      <c r="O753" s="116">
        <v>50</v>
      </c>
      <c r="P753" s="14" t="s">
        <v>1523</v>
      </c>
      <c r="Q753" s="117" t="s">
        <v>2028</v>
      </c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2" customHeight="1">
      <c r="A754" s="114">
        <v>1013011212</v>
      </c>
      <c r="B754" s="15" t="s">
        <v>1516</v>
      </c>
      <c r="C754" s="15" t="s">
        <v>1517</v>
      </c>
      <c r="D754" s="15" t="s">
        <v>1946</v>
      </c>
      <c r="E754" s="23" t="s">
        <v>2009</v>
      </c>
      <c r="F754" s="23" t="s">
        <v>2029</v>
      </c>
      <c r="G754" s="94">
        <f t="shared" si="12"/>
        <v>22</v>
      </c>
      <c r="H754" s="23" t="s">
        <v>2011</v>
      </c>
      <c r="I754" s="16" t="s">
        <v>1974</v>
      </c>
      <c r="J754" s="14" t="s">
        <v>300</v>
      </c>
      <c r="K754" s="47">
        <v>7798102319276</v>
      </c>
      <c r="L754" s="116">
        <v>20</v>
      </c>
      <c r="M754" s="14" t="s">
        <v>1521</v>
      </c>
      <c r="N754" s="117" t="s">
        <v>2030</v>
      </c>
      <c r="O754" s="116">
        <v>40</v>
      </c>
      <c r="P754" s="14" t="s">
        <v>1523</v>
      </c>
      <c r="Q754" s="117" t="s">
        <v>2031</v>
      </c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2" customHeight="1">
      <c r="A755" s="114">
        <v>1013011234</v>
      </c>
      <c r="B755" s="15" t="s">
        <v>1516</v>
      </c>
      <c r="C755" s="15" t="s">
        <v>1517</v>
      </c>
      <c r="D755" s="15" t="s">
        <v>1946</v>
      </c>
      <c r="E755" s="23" t="s">
        <v>2009</v>
      </c>
      <c r="F755" s="23" t="s">
        <v>2032</v>
      </c>
      <c r="G755" s="94">
        <f t="shared" si="12"/>
        <v>22</v>
      </c>
      <c r="H755" s="23" t="s">
        <v>2011</v>
      </c>
      <c r="I755" s="16" t="s">
        <v>1978</v>
      </c>
      <c r="J755" s="14" t="s">
        <v>300</v>
      </c>
      <c r="K755" s="47">
        <v>7798102319283</v>
      </c>
      <c r="L755" s="116">
        <v>20</v>
      </c>
      <c r="M755" s="14" t="s">
        <v>1521</v>
      </c>
      <c r="N755" s="117" t="s">
        <v>2033</v>
      </c>
      <c r="O755" s="116">
        <v>40</v>
      </c>
      <c r="P755" s="14" t="s">
        <v>1523</v>
      </c>
      <c r="Q755" s="117" t="s">
        <v>2034</v>
      </c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2" customHeight="1">
      <c r="A756" s="114">
        <v>101301121</v>
      </c>
      <c r="B756" s="15" t="s">
        <v>1516</v>
      </c>
      <c r="C756" s="15" t="s">
        <v>1517</v>
      </c>
      <c r="D756" s="15" t="s">
        <v>1946</v>
      </c>
      <c r="E756" s="23" t="s">
        <v>2009</v>
      </c>
      <c r="F756" s="23" t="s">
        <v>2035</v>
      </c>
      <c r="G756" s="94">
        <f t="shared" si="12"/>
        <v>20</v>
      </c>
      <c r="H756" s="23" t="s">
        <v>2011</v>
      </c>
      <c r="I756" s="16" t="s">
        <v>1982</v>
      </c>
      <c r="J756" s="14" t="s">
        <v>300</v>
      </c>
      <c r="K756" s="47">
        <v>7798102319290</v>
      </c>
      <c r="L756" s="116">
        <v>20</v>
      </c>
      <c r="M756" s="14" t="s">
        <v>1521</v>
      </c>
      <c r="N756" s="117" t="s">
        <v>2036</v>
      </c>
      <c r="O756" s="116">
        <v>40</v>
      </c>
      <c r="P756" s="14" t="s">
        <v>1523</v>
      </c>
      <c r="Q756" s="117" t="s">
        <v>2037</v>
      </c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2" customHeight="1">
      <c r="A757" s="114">
        <v>10130112114</v>
      </c>
      <c r="B757" s="15" t="s">
        <v>1516</v>
      </c>
      <c r="C757" s="15" t="s">
        <v>1517</v>
      </c>
      <c r="D757" s="15" t="s">
        <v>1946</v>
      </c>
      <c r="E757" s="23" t="s">
        <v>2009</v>
      </c>
      <c r="F757" s="23" t="s">
        <v>2038</v>
      </c>
      <c r="G757" s="94">
        <f t="shared" si="12"/>
        <v>24</v>
      </c>
      <c r="H757" s="23" t="s">
        <v>2011</v>
      </c>
      <c r="I757" s="16" t="s">
        <v>1986</v>
      </c>
      <c r="J757" s="14" t="s">
        <v>300</v>
      </c>
      <c r="K757" s="47">
        <v>7798102319306</v>
      </c>
      <c r="L757" s="116">
        <v>15</v>
      </c>
      <c r="M757" s="14" t="s">
        <v>1521</v>
      </c>
      <c r="N757" s="117" t="s">
        <v>2039</v>
      </c>
      <c r="O757" s="116">
        <v>30</v>
      </c>
      <c r="P757" s="14" t="s">
        <v>1523</v>
      </c>
      <c r="Q757" s="117" t="s">
        <v>2040</v>
      </c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2" customHeight="1">
      <c r="A758" s="114">
        <v>101300212</v>
      </c>
      <c r="B758" s="15" t="s">
        <v>1516</v>
      </c>
      <c r="C758" s="15" t="s">
        <v>1517</v>
      </c>
      <c r="D758" s="15" t="s">
        <v>1946</v>
      </c>
      <c r="E758" s="23" t="s">
        <v>2009</v>
      </c>
      <c r="F758" s="23" t="s">
        <v>2041</v>
      </c>
      <c r="G758" s="94">
        <f t="shared" si="12"/>
        <v>18</v>
      </c>
      <c r="H758" s="23" t="s">
        <v>2011</v>
      </c>
      <c r="I758" s="16" t="s">
        <v>1990</v>
      </c>
      <c r="J758" s="14" t="s">
        <v>300</v>
      </c>
      <c r="K758" s="47">
        <v>7798102319313</v>
      </c>
      <c r="L758" s="116">
        <v>15</v>
      </c>
      <c r="M758" s="14" t="s">
        <v>1521</v>
      </c>
      <c r="N758" s="117" t="s">
        <v>2042</v>
      </c>
      <c r="O758" s="116">
        <v>30</v>
      </c>
      <c r="P758" s="14" t="s">
        <v>1523</v>
      </c>
      <c r="Q758" s="117" t="s">
        <v>2043</v>
      </c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2" customHeight="1">
      <c r="A759" s="114">
        <v>10130234</v>
      </c>
      <c r="B759" s="15" t="s">
        <v>1516</v>
      </c>
      <c r="C759" s="15" t="s">
        <v>1517</v>
      </c>
      <c r="D759" s="15" t="s">
        <v>1946</v>
      </c>
      <c r="E759" s="23" t="s">
        <v>2009</v>
      </c>
      <c r="F759" s="23" t="s">
        <v>2044</v>
      </c>
      <c r="G759" s="94">
        <f t="shared" si="12"/>
        <v>18</v>
      </c>
      <c r="H759" s="23" t="s">
        <v>2011</v>
      </c>
      <c r="I759" s="16" t="s">
        <v>1994</v>
      </c>
      <c r="J759" s="14" t="s">
        <v>300</v>
      </c>
      <c r="K759" s="47">
        <v>7798102319320</v>
      </c>
      <c r="L759" s="116">
        <v>12</v>
      </c>
      <c r="M759" s="14" t="s">
        <v>1521</v>
      </c>
      <c r="N759" s="117" t="s">
        <v>2045</v>
      </c>
      <c r="O759" s="116">
        <v>24</v>
      </c>
      <c r="P759" s="14" t="s">
        <v>1523</v>
      </c>
      <c r="Q759" s="117" t="s">
        <v>2046</v>
      </c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2" customHeight="1">
      <c r="A760" s="114">
        <v>1013021</v>
      </c>
      <c r="B760" s="15" t="s">
        <v>1516</v>
      </c>
      <c r="C760" s="15" t="s">
        <v>1517</v>
      </c>
      <c r="D760" s="15" t="s">
        <v>1946</v>
      </c>
      <c r="E760" s="23" t="s">
        <v>2009</v>
      </c>
      <c r="F760" s="23" t="s">
        <v>2047</v>
      </c>
      <c r="G760" s="94">
        <f t="shared" si="12"/>
        <v>16</v>
      </c>
      <c r="H760" s="23" t="s">
        <v>2011</v>
      </c>
      <c r="I760" s="16" t="s">
        <v>1998</v>
      </c>
      <c r="J760" s="14" t="s">
        <v>300</v>
      </c>
      <c r="K760" s="47">
        <v>7798102319337</v>
      </c>
      <c r="L760" s="116">
        <v>12</v>
      </c>
      <c r="M760" s="14" t="s">
        <v>1521</v>
      </c>
      <c r="N760" s="117" t="s">
        <v>2048</v>
      </c>
      <c r="O760" s="116">
        <v>24</v>
      </c>
      <c r="P760" s="14" t="s">
        <v>1523</v>
      </c>
      <c r="Q760" s="117" t="s">
        <v>2049</v>
      </c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2" customHeight="1">
      <c r="A761" s="114">
        <v>101302114</v>
      </c>
      <c r="B761" s="15" t="s">
        <v>1516</v>
      </c>
      <c r="C761" s="15" t="s">
        <v>1517</v>
      </c>
      <c r="D761" s="15" t="s">
        <v>1946</v>
      </c>
      <c r="E761" s="23" t="s">
        <v>2009</v>
      </c>
      <c r="F761" s="23" t="s">
        <v>2050</v>
      </c>
      <c r="G761" s="94">
        <f t="shared" si="12"/>
        <v>20</v>
      </c>
      <c r="H761" s="23" t="s">
        <v>2011</v>
      </c>
      <c r="I761" s="16" t="s">
        <v>2002</v>
      </c>
      <c r="J761" s="14" t="s">
        <v>300</v>
      </c>
      <c r="K761" s="47">
        <v>7798102319344</v>
      </c>
      <c r="L761" s="116">
        <v>12</v>
      </c>
      <c r="M761" s="14" t="s">
        <v>1521</v>
      </c>
      <c r="N761" s="117" t="s">
        <v>2051</v>
      </c>
      <c r="O761" s="116">
        <v>24</v>
      </c>
      <c r="P761" s="14" t="s">
        <v>1523</v>
      </c>
      <c r="Q761" s="117" t="s">
        <v>2052</v>
      </c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2" customHeight="1">
      <c r="A762" s="114">
        <v>101302112</v>
      </c>
      <c r="B762" s="15" t="s">
        <v>1516</v>
      </c>
      <c r="C762" s="15" t="s">
        <v>1517</v>
      </c>
      <c r="D762" s="15" t="s">
        <v>1946</v>
      </c>
      <c r="E762" s="23" t="s">
        <v>2009</v>
      </c>
      <c r="F762" s="23" t="s">
        <v>2053</v>
      </c>
      <c r="G762" s="94">
        <f t="shared" si="12"/>
        <v>20</v>
      </c>
      <c r="H762" s="23" t="s">
        <v>2011</v>
      </c>
      <c r="I762" s="16" t="s">
        <v>2006</v>
      </c>
      <c r="J762" s="14" t="s">
        <v>300</v>
      </c>
      <c r="K762" s="47">
        <v>7798102319351</v>
      </c>
      <c r="L762" s="116">
        <v>12</v>
      </c>
      <c r="M762" s="14" t="s">
        <v>1521</v>
      </c>
      <c r="N762" s="117" t="s">
        <v>2054</v>
      </c>
      <c r="O762" s="116">
        <v>24</v>
      </c>
      <c r="P762" s="14" t="s">
        <v>1523</v>
      </c>
      <c r="Q762" s="117" t="s">
        <v>2055</v>
      </c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2" customHeight="1">
      <c r="A763" s="114">
        <v>10131341212</v>
      </c>
      <c r="B763" s="15" t="s">
        <v>1516</v>
      </c>
      <c r="C763" s="15" t="s">
        <v>1517</v>
      </c>
      <c r="D763" s="15" t="s">
        <v>1946</v>
      </c>
      <c r="E763" s="23" t="s">
        <v>2056</v>
      </c>
      <c r="F763" s="23" t="s">
        <v>2057</v>
      </c>
      <c r="G763" s="94">
        <f t="shared" si="12"/>
        <v>33</v>
      </c>
      <c r="H763" s="23" t="s">
        <v>2058</v>
      </c>
      <c r="I763" s="16" t="s">
        <v>2059</v>
      </c>
      <c r="J763" s="14" t="s">
        <v>300</v>
      </c>
      <c r="K763" s="47">
        <v>7798102319368</v>
      </c>
      <c r="L763" s="116">
        <v>70</v>
      </c>
      <c r="M763" s="14" t="s">
        <v>1521</v>
      </c>
      <c r="N763" s="117" t="s">
        <v>2060</v>
      </c>
      <c r="O763" s="116">
        <v>70</v>
      </c>
      <c r="P763" s="14" t="s">
        <v>1523</v>
      </c>
      <c r="Q763" s="117" t="s">
        <v>2061</v>
      </c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2" customHeight="1">
      <c r="A764" s="114">
        <v>10131343412</v>
      </c>
      <c r="B764" s="15" t="s">
        <v>1516</v>
      </c>
      <c r="C764" s="15" t="s">
        <v>1517</v>
      </c>
      <c r="D764" s="15" t="s">
        <v>1946</v>
      </c>
      <c r="E764" s="23" t="s">
        <v>2056</v>
      </c>
      <c r="F764" s="23" t="s">
        <v>2062</v>
      </c>
      <c r="G764" s="94">
        <f t="shared" si="12"/>
        <v>33</v>
      </c>
      <c r="H764" s="23" t="s">
        <v>2058</v>
      </c>
      <c r="I764" s="16" t="s">
        <v>2063</v>
      </c>
      <c r="J764" s="14" t="s">
        <v>300</v>
      </c>
      <c r="K764" s="47">
        <v>7798102319375</v>
      </c>
      <c r="L764" s="116">
        <v>70</v>
      </c>
      <c r="M764" s="14" t="s">
        <v>1521</v>
      </c>
      <c r="N764" s="117" t="s">
        <v>2064</v>
      </c>
      <c r="O764" s="116">
        <v>70</v>
      </c>
      <c r="P764" s="14" t="s">
        <v>1523</v>
      </c>
      <c r="Q764" s="117" t="s">
        <v>2065</v>
      </c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2" customHeight="1">
      <c r="A765" s="114">
        <v>102403412</v>
      </c>
      <c r="B765" s="15" t="s">
        <v>1516</v>
      </c>
      <c r="C765" s="15" t="s">
        <v>1517</v>
      </c>
      <c r="D765" s="15" t="s">
        <v>1946</v>
      </c>
      <c r="E765" s="23" t="s">
        <v>2066</v>
      </c>
      <c r="F765" s="23" t="s">
        <v>2067</v>
      </c>
      <c r="G765" s="94">
        <f t="shared" si="12"/>
        <v>26</v>
      </c>
      <c r="H765" s="23" t="s">
        <v>2068</v>
      </c>
      <c r="I765" s="16" t="s">
        <v>1950</v>
      </c>
      <c r="J765" s="14" t="s">
        <v>300</v>
      </c>
      <c r="K765" s="47">
        <v>7798102319382</v>
      </c>
      <c r="L765" s="116">
        <v>60</v>
      </c>
      <c r="M765" s="14" t="s">
        <v>1521</v>
      </c>
      <c r="N765" s="117" t="s">
        <v>2069</v>
      </c>
      <c r="O765" s="116">
        <v>120</v>
      </c>
      <c r="P765" s="14" t="s">
        <v>1523</v>
      </c>
      <c r="Q765" s="117" t="s">
        <v>2070</v>
      </c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2" customHeight="1">
      <c r="A766" s="114">
        <v>102400112</v>
      </c>
      <c r="B766" s="15" t="s">
        <v>1516</v>
      </c>
      <c r="C766" s="15" t="s">
        <v>1517</v>
      </c>
      <c r="D766" s="15" t="s">
        <v>1946</v>
      </c>
      <c r="E766" s="23" t="s">
        <v>2066</v>
      </c>
      <c r="F766" s="23" t="s">
        <v>2071</v>
      </c>
      <c r="G766" s="94">
        <f t="shared" si="12"/>
        <v>24</v>
      </c>
      <c r="H766" s="23" t="s">
        <v>2068</v>
      </c>
      <c r="I766" s="16" t="s">
        <v>1954</v>
      </c>
      <c r="J766" s="14" t="s">
        <v>300</v>
      </c>
      <c r="K766" s="47">
        <v>7798102319399</v>
      </c>
      <c r="L766" s="116">
        <v>70</v>
      </c>
      <c r="M766" s="14" t="s">
        <v>1521</v>
      </c>
      <c r="N766" s="117" t="s">
        <v>2072</v>
      </c>
      <c r="O766" s="116">
        <v>140</v>
      </c>
      <c r="P766" s="14" t="s">
        <v>1523</v>
      </c>
      <c r="Q766" s="117" t="s">
        <v>2073</v>
      </c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2" customHeight="1">
      <c r="A767" s="114">
        <v>10240134</v>
      </c>
      <c r="B767" s="15" t="s">
        <v>1516</v>
      </c>
      <c r="C767" s="15" t="s">
        <v>1517</v>
      </c>
      <c r="D767" s="15" t="s">
        <v>1946</v>
      </c>
      <c r="E767" s="23" t="s">
        <v>2066</v>
      </c>
      <c r="F767" s="23" t="s">
        <v>2074</v>
      </c>
      <c r="G767" s="94">
        <f t="shared" si="12"/>
        <v>24</v>
      </c>
      <c r="H767" s="23" t="s">
        <v>2068</v>
      </c>
      <c r="I767" s="16" t="s">
        <v>1958</v>
      </c>
      <c r="J767" s="14" t="s">
        <v>300</v>
      </c>
      <c r="K767" s="47">
        <v>7798102319405</v>
      </c>
      <c r="L767" s="116">
        <v>70</v>
      </c>
      <c r="M767" s="14" t="s">
        <v>1521</v>
      </c>
      <c r="N767" s="117" t="s">
        <v>2075</v>
      </c>
      <c r="O767" s="116">
        <v>140</v>
      </c>
      <c r="P767" s="14" t="s">
        <v>1523</v>
      </c>
      <c r="Q767" s="117" t="s">
        <v>2076</v>
      </c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2" customHeight="1">
      <c r="A768" s="114">
        <v>1024011412</v>
      </c>
      <c r="B768" s="15" t="s">
        <v>1516</v>
      </c>
      <c r="C768" s="15" t="s">
        <v>1517</v>
      </c>
      <c r="D768" s="15" t="s">
        <v>1946</v>
      </c>
      <c r="E768" s="23" t="s">
        <v>2066</v>
      </c>
      <c r="F768" s="23" t="s">
        <v>2077</v>
      </c>
      <c r="G768" s="94">
        <f t="shared" si="12"/>
        <v>28</v>
      </c>
      <c r="H768" s="23" t="s">
        <v>2068</v>
      </c>
      <c r="I768" s="16" t="s">
        <v>1962</v>
      </c>
      <c r="J768" s="14" t="s">
        <v>300</v>
      </c>
      <c r="K768" s="47">
        <v>7798102319412</v>
      </c>
      <c r="L768" s="116">
        <v>60</v>
      </c>
      <c r="M768" s="14" t="s">
        <v>1521</v>
      </c>
      <c r="N768" s="117" t="s">
        <v>2078</v>
      </c>
      <c r="O768" s="116">
        <v>120</v>
      </c>
      <c r="P768" s="14" t="s">
        <v>1523</v>
      </c>
      <c r="Q768" s="117" t="s">
        <v>2079</v>
      </c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2" customHeight="1">
      <c r="A769" s="114">
        <v>1024011434</v>
      </c>
      <c r="B769" s="15" t="s">
        <v>1516</v>
      </c>
      <c r="C769" s="15" t="s">
        <v>1517</v>
      </c>
      <c r="D769" s="15" t="s">
        <v>1946</v>
      </c>
      <c r="E769" s="23" t="s">
        <v>2066</v>
      </c>
      <c r="F769" s="23" t="s">
        <v>2080</v>
      </c>
      <c r="G769" s="94">
        <f t="shared" si="12"/>
        <v>28</v>
      </c>
      <c r="H769" s="23" t="s">
        <v>2068</v>
      </c>
      <c r="I769" s="16" t="s">
        <v>1966</v>
      </c>
      <c r="J769" s="14" t="s">
        <v>300</v>
      </c>
      <c r="K769" s="47">
        <v>7798102319429</v>
      </c>
      <c r="L769" s="116">
        <v>60</v>
      </c>
      <c r="M769" s="14" t="s">
        <v>1521</v>
      </c>
      <c r="N769" s="117" t="s">
        <v>2081</v>
      </c>
      <c r="O769" s="116">
        <v>120</v>
      </c>
      <c r="P769" s="14" t="s">
        <v>1523</v>
      </c>
      <c r="Q769" s="117" t="s">
        <v>2082</v>
      </c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2" customHeight="1">
      <c r="A770" s="114">
        <v>102401141</v>
      </c>
      <c r="B770" s="15" t="s">
        <v>1516</v>
      </c>
      <c r="C770" s="15" t="s">
        <v>1517</v>
      </c>
      <c r="D770" s="15" t="s">
        <v>1946</v>
      </c>
      <c r="E770" s="23" t="s">
        <v>2066</v>
      </c>
      <c r="F770" s="23" t="s">
        <v>2083</v>
      </c>
      <c r="G770" s="94">
        <f t="shared" si="12"/>
        <v>26</v>
      </c>
      <c r="H770" s="23" t="s">
        <v>2068</v>
      </c>
      <c r="I770" s="16" t="s">
        <v>1970</v>
      </c>
      <c r="J770" s="14" t="s">
        <v>300</v>
      </c>
      <c r="K770" s="47">
        <v>7798102319436</v>
      </c>
      <c r="L770" s="116">
        <v>50</v>
      </c>
      <c r="M770" s="14" t="s">
        <v>1521</v>
      </c>
      <c r="N770" s="117" t="s">
        <v>2084</v>
      </c>
      <c r="O770" s="116">
        <v>100</v>
      </c>
      <c r="P770" s="14" t="s">
        <v>1523</v>
      </c>
      <c r="Q770" s="117" t="s">
        <v>2085</v>
      </c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2" customHeight="1">
      <c r="A771" s="114">
        <v>1024011212</v>
      </c>
      <c r="B771" s="15" t="s">
        <v>1516</v>
      </c>
      <c r="C771" s="15" t="s">
        <v>1517</v>
      </c>
      <c r="D771" s="15" t="s">
        <v>1946</v>
      </c>
      <c r="E771" s="23" t="s">
        <v>2066</v>
      </c>
      <c r="F771" s="23" t="s">
        <v>2086</v>
      </c>
      <c r="G771" s="94">
        <f t="shared" si="12"/>
        <v>28</v>
      </c>
      <c r="H771" s="23" t="s">
        <v>2068</v>
      </c>
      <c r="I771" s="16" t="s">
        <v>1974</v>
      </c>
      <c r="J771" s="14" t="s">
        <v>300</v>
      </c>
      <c r="K771" s="47">
        <v>7798102319443</v>
      </c>
      <c r="L771" s="116">
        <v>50</v>
      </c>
      <c r="M771" s="14" t="s">
        <v>1521</v>
      </c>
      <c r="N771" s="117" t="s">
        <v>2087</v>
      </c>
      <c r="O771" s="116">
        <v>100</v>
      </c>
      <c r="P771" s="14" t="s">
        <v>1523</v>
      </c>
      <c r="Q771" s="117" t="s">
        <v>2088</v>
      </c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2" customHeight="1">
      <c r="A772" s="114">
        <v>1024011234</v>
      </c>
      <c r="B772" s="15" t="s">
        <v>1516</v>
      </c>
      <c r="C772" s="15" t="s">
        <v>1517</v>
      </c>
      <c r="D772" s="15" t="s">
        <v>1946</v>
      </c>
      <c r="E772" s="23" t="s">
        <v>2066</v>
      </c>
      <c r="F772" s="23" t="s">
        <v>2089</v>
      </c>
      <c r="G772" s="94">
        <f t="shared" si="12"/>
        <v>28</v>
      </c>
      <c r="H772" s="23" t="s">
        <v>2068</v>
      </c>
      <c r="I772" s="16" t="s">
        <v>1978</v>
      </c>
      <c r="J772" s="14" t="s">
        <v>300</v>
      </c>
      <c r="K772" s="47">
        <v>7798102319450</v>
      </c>
      <c r="L772" s="116">
        <v>45</v>
      </c>
      <c r="M772" s="14" t="s">
        <v>1521</v>
      </c>
      <c r="N772" s="117" t="s">
        <v>2090</v>
      </c>
      <c r="O772" s="116">
        <v>90</v>
      </c>
      <c r="P772" s="14" t="s">
        <v>1523</v>
      </c>
      <c r="Q772" s="117" t="s">
        <v>2091</v>
      </c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2" customHeight="1">
      <c r="A773" s="114">
        <v>102401121</v>
      </c>
      <c r="B773" s="15" t="s">
        <v>1516</v>
      </c>
      <c r="C773" s="15" t="s">
        <v>1517</v>
      </c>
      <c r="D773" s="15" t="s">
        <v>1946</v>
      </c>
      <c r="E773" s="23" t="s">
        <v>2066</v>
      </c>
      <c r="F773" s="23" t="s">
        <v>2092</v>
      </c>
      <c r="G773" s="94">
        <f t="shared" si="12"/>
        <v>26</v>
      </c>
      <c r="H773" s="23" t="s">
        <v>2068</v>
      </c>
      <c r="I773" s="16" t="s">
        <v>1982</v>
      </c>
      <c r="J773" s="14" t="s">
        <v>300</v>
      </c>
      <c r="K773" s="47">
        <v>7798102319467</v>
      </c>
      <c r="L773" s="116">
        <v>45</v>
      </c>
      <c r="M773" s="14" t="s">
        <v>1521</v>
      </c>
      <c r="N773" s="117" t="s">
        <v>2093</v>
      </c>
      <c r="O773" s="116">
        <v>90</v>
      </c>
      <c r="P773" s="14" t="s">
        <v>1523</v>
      </c>
      <c r="Q773" s="117" t="s">
        <v>2094</v>
      </c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2" customHeight="1">
      <c r="A774" s="114">
        <v>10240112114</v>
      </c>
      <c r="B774" s="15" t="s">
        <v>1516</v>
      </c>
      <c r="C774" s="15" t="s">
        <v>1517</v>
      </c>
      <c r="D774" s="15" t="s">
        <v>1946</v>
      </c>
      <c r="E774" s="23" t="s">
        <v>2066</v>
      </c>
      <c r="F774" s="23" t="s">
        <v>2095</v>
      </c>
      <c r="G774" s="94">
        <f t="shared" si="12"/>
        <v>30</v>
      </c>
      <c r="H774" s="23" t="s">
        <v>2068</v>
      </c>
      <c r="I774" s="16" t="s">
        <v>1986</v>
      </c>
      <c r="J774" s="14" t="s">
        <v>300</v>
      </c>
      <c r="K774" s="47">
        <v>7798102319474</v>
      </c>
      <c r="L774" s="116">
        <v>35</v>
      </c>
      <c r="M774" s="14" t="s">
        <v>1521</v>
      </c>
      <c r="N774" s="117" t="s">
        <v>2096</v>
      </c>
      <c r="O774" s="116">
        <v>70</v>
      </c>
      <c r="P774" s="14" t="s">
        <v>1523</v>
      </c>
      <c r="Q774" s="117" t="s">
        <v>2097</v>
      </c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2" customHeight="1">
      <c r="A775" s="114">
        <v>102400212</v>
      </c>
      <c r="B775" s="15" t="s">
        <v>1516</v>
      </c>
      <c r="C775" s="15" t="s">
        <v>1517</v>
      </c>
      <c r="D775" s="15" t="s">
        <v>1946</v>
      </c>
      <c r="E775" s="23" t="s">
        <v>2066</v>
      </c>
      <c r="F775" s="23" t="s">
        <v>2098</v>
      </c>
      <c r="G775" s="94">
        <f t="shared" si="12"/>
        <v>24</v>
      </c>
      <c r="H775" s="23" t="s">
        <v>2068</v>
      </c>
      <c r="I775" s="16" t="s">
        <v>1990</v>
      </c>
      <c r="J775" s="14" t="s">
        <v>300</v>
      </c>
      <c r="K775" s="47">
        <v>7798102319481</v>
      </c>
      <c r="L775" s="116">
        <v>25</v>
      </c>
      <c r="M775" s="14" t="s">
        <v>1521</v>
      </c>
      <c r="N775" s="117" t="s">
        <v>2099</v>
      </c>
      <c r="O775" s="116">
        <v>50</v>
      </c>
      <c r="P775" s="14" t="s">
        <v>1523</v>
      </c>
      <c r="Q775" s="117" t="s">
        <v>2100</v>
      </c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2" customHeight="1">
      <c r="A776" s="114">
        <v>10240234</v>
      </c>
      <c r="B776" s="15" t="s">
        <v>1516</v>
      </c>
      <c r="C776" s="15" t="s">
        <v>1517</v>
      </c>
      <c r="D776" s="15" t="s">
        <v>1946</v>
      </c>
      <c r="E776" s="23" t="s">
        <v>2066</v>
      </c>
      <c r="F776" s="23" t="s">
        <v>2101</v>
      </c>
      <c r="G776" s="94">
        <f t="shared" si="12"/>
        <v>24</v>
      </c>
      <c r="H776" s="23" t="s">
        <v>2068</v>
      </c>
      <c r="I776" s="16" t="s">
        <v>1994</v>
      </c>
      <c r="J776" s="14" t="s">
        <v>300</v>
      </c>
      <c r="K776" s="47">
        <v>7798102319498</v>
      </c>
      <c r="L776" s="116">
        <v>25</v>
      </c>
      <c r="M776" s="14" t="s">
        <v>1521</v>
      </c>
      <c r="N776" s="117" t="s">
        <v>2102</v>
      </c>
      <c r="O776" s="116">
        <v>50</v>
      </c>
      <c r="P776" s="14" t="s">
        <v>1523</v>
      </c>
      <c r="Q776" s="117" t="s">
        <v>2103</v>
      </c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2" customHeight="1">
      <c r="A777" s="114">
        <v>1024021</v>
      </c>
      <c r="B777" s="15" t="s">
        <v>1516</v>
      </c>
      <c r="C777" s="15" t="s">
        <v>1517</v>
      </c>
      <c r="D777" s="15" t="s">
        <v>1946</v>
      </c>
      <c r="E777" s="23" t="s">
        <v>2066</v>
      </c>
      <c r="F777" s="23" t="s">
        <v>2104</v>
      </c>
      <c r="G777" s="94">
        <f t="shared" si="12"/>
        <v>22</v>
      </c>
      <c r="H777" s="23" t="s">
        <v>2068</v>
      </c>
      <c r="I777" s="16" t="s">
        <v>1998</v>
      </c>
      <c r="J777" s="14" t="s">
        <v>300</v>
      </c>
      <c r="K777" s="47">
        <v>7798102319504</v>
      </c>
      <c r="L777" s="116">
        <v>25</v>
      </c>
      <c r="M777" s="14" t="s">
        <v>1521</v>
      </c>
      <c r="N777" s="117" t="s">
        <v>2105</v>
      </c>
      <c r="O777" s="116">
        <v>50</v>
      </c>
      <c r="P777" s="14" t="s">
        <v>1523</v>
      </c>
      <c r="Q777" s="117" t="s">
        <v>2106</v>
      </c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2" customHeight="1">
      <c r="A778" s="114">
        <v>102402114</v>
      </c>
      <c r="B778" s="15" t="s">
        <v>1516</v>
      </c>
      <c r="C778" s="15" t="s">
        <v>1517</v>
      </c>
      <c r="D778" s="15" t="s">
        <v>1946</v>
      </c>
      <c r="E778" s="23" t="s">
        <v>2066</v>
      </c>
      <c r="F778" s="23" t="s">
        <v>2107</v>
      </c>
      <c r="G778" s="94">
        <f t="shared" si="12"/>
        <v>26</v>
      </c>
      <c r="H778" s="23" t="s">
        <v>2068</v>
      </c>
      <c r="I778" s="16" t="s">
        <v>2002</v>
      </c>
      <c r="J778" s="14" t="s">
        <v>300</v>
      </c>
      <c r="K778" s="47">
        <v>7798102319511</v>
      </c>
      <c r="L778" s="116">
        <v>20</v>
      </c>
      <c r="M778" s="14" t="s">
        <v>1521</v>
      </c>
      <c r="N778" s="117" t="s">
        <v>2108</v>
      </c>
      <c r="O778" s="116">
        <v>40</v>
      </c>
      <c r="P778" s="14" t="s">
        <v>1523</v>
      </c>
      <c r="Q778" s="117" t="s">
        <v>2109</v>
      </c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2" customHeight="1">
      <c r="A779" s="114">
        <v>102402112</v>
      </c>
      <c r="B779" s="15" t="s">
        <v>1516</v>
      </c>
      <c r="C779" s="15" t="s">
        <v>1517</v>
      </c>
      <c r="D779" s="15" t="s">
        <v>1946</v>
      </c>
      <c r="E779" s="23" t="s">
        <v>2066</v>
      </c>
      <c r="F779" s="23" t="s">
        <v>2110</v>
      </c>
      <c r="G779" s="94">
        <f t="shared" si="12"/>
        <v>26</v>
      </c>
      <c r="H779" s="23" t="s">
        <v>2068</v>
      </c>
      <c r="I779" s="16" t="s">
        <v>2006</v>
      </c>
      <c r="J779" s="14" t="s">
        <v>300</v>
      </c>
      <c r="K779" s="47">
        <v>7798102319528</v>
      </c>
      <c r="L779" s="116">
        <v>20</v>
      </c>
      <c r="M779" s="14" t="s">
        <v>1521</v>
      </c>
      <c r="N779" s="117" t="s">
        <v>2111</v>
      </c>
      <c r="O779" s="116">
        <v>40</v>
      </c>
      <c r="P779" s="14" t="s">
        <v>1523</v>
      </c>
      <c r="Q779" s="117" t="s">
        <v>2112</v>
      </c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2" customHeight="1">
      <c r="A780" s="114">
        <v>102402121</v>
      </c>
      <c r="B780" s="15" t="s">
        <v>1516</v>
      </c>
      <c r="C780" s="15" t="s">
        <v>1517</v>
      </c>
      <c r="D780" s="15" t="s">
        <v>1946</v>
      </c>
      <c r="E780" s="23" t="s">
        <v>2066</v>
      </c>
      <c r="F780" s="23" t="s">
        <v>2113</v>
      </c>
      <c r="G780" s="94">
        <f t="shared" si="12"/>
        <v>24</v>
      </c>
      <c r="H780" s="23" t="s">
        <v>2068</v>
      </c>
      <c r="I780" s="16" t="s">
        <v>2114</v>
      </c>
      <c r="J780" s="14" t="s">
        <v>300</v>
      </c>
      <c r="K780" s="47">
        <v>7798102319535</v>
      </c>
      <c r="L780" s="116">
        <v>20</v>
      </c>
      <c r="M780" s="14" t="s">
        <v>1521</v>
      </c>
      <c r="N780" s="117" t="s">
        <v>2115</v>
      </c>
      <c r="O780" s="116">
        <v>40</v>
      </c>
      <c r="P780" s="14" t="s">
        <v>1523</v>
      </c>
      <c r="Q780" s="117" t="s">
        <v>2116</v>
      </c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2" customHeight="1">
      <c r="A781" s="114">
        <v>10240212114</v>
      </c>
      <c r="B781" s="15" t="s">
        <v>1516</v>
      </c>
      <c r="C781" s="15" t="s">
        <v>1517</v>
      </c>
      <c r="D781" s="15" t="s">
        <v>1946</v>
      </c>
      <c r="E781" s="23" t="s">
        <v>2066</v>
      </c>
      <c r="F781" s="23" t="s">
        <v>2117</v>
      </c>
      <c r="G781" s="94">
        <f t="shared" si="12"/>
        <v>30</v>
      </c>
      <c r="H781" s="23" t="s">
        <v>2068</v>
      </c>
      <c r="I781" s="16" t="s">
        <v>2118</v>
      </c>
      <c r="J781" s="14" t="s">
        <v>300</v>
      </c>
      <c r="K781" s="47">
        <v>7798102319542</v>
      </c>
      <c r="L781" s="116">
        <v>20</v>
      </c>
      <c r="M781" s="14" t="s">
        <v>1521</v>
      </c>
      <c r="N781" s="117" t="s">
        <v>2119</v>
      </c>
      <c r="O781" s="116">
        <v>40</v>
      </c>
      <c r="P781" s="14" t="s">
        <v>1523</v>
      </c>
      <c r="Q781" s="117" t="s">
        <v>2120</v>
      </c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2" customHeight="1">
      <c r="A782" s="114">
        <v>10240212112</v>
      </c>
      <c r="B782" s="15" t="s">
        <v>1516</v>
      </c>
      <c r="C782" s="15" t="s">
        <v>1517</v>
      </c>
      <c r="D782" s="15" t="s">
        <v>1946</v>
      </c>
      <c r="E782" s="23" t="s">
        <v>2066</v>
      </c>
      <c r="F782" s="23" t="s">
        <v>2121</v>
      </c>
      <c r="G782" s="94">
        <f t="shared" si="12"/>
        <v>31</v>
      </c>
      <c r="H782" s="23" t="s">
        <v>2068</v>
      </c>
      <c r="I782" s="16" t="s">
        <v>2122</v>
      </c>
      <c r="J782" s="14" t="s">
        <v>300</v>
      </c>
      <c r="K782" s="47">
        <v>7798102319559</v>
      </c>
      <c r="L782" s="116">
        <v>20</v>
      </c>
      <c r="M782" s="14" t="s">
        <v>1521</v>
      </c>
      <c r="N782" s="117" t="s">
        <v>2123</v>
      </c>
      <c r="O782" s="116">
        <v>40</v>
      </c>
      <c r="P782" s="14" t="s">
        <v>1523</v>
      </c>
      <c r="Q782" s="117" t="s">
        <v>2124</v>
      </c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2" customHeight="1">
      <c r="A783" s="114">
        <v>102402122</v>
      </c>
      <c r="B783" s="15" t="s">
        <v>1516</v>
      </c>
      <c r="C783" s="15" t="s">
        <v>1517</v>
      </c>
      <c r="D783" s="15" t="s">
        <v>1946</v>
      </c>
      <c r="E783" s="23" t="s">
        <v>2066</v>
      </c>
      <c r="F783" s="23" t="s">
        <v>2125</v>
      </c>
      <c r="G783" s="94">
        <f t="shared" si="12"/>
        <v>26</v>
      </c>
      <c r="H783" s="23" t="s">
        <v>2068</v>
      </c>
      <c r="I783" s="16" t="s">
        <v>2126</v>
      </c>
      <c r="J783" s="14" t="s">
        <v>300</v>
      </c>
      <c r="K783" s="47">
        <v>7798102319566</v>
      </c>
      <c r="L783" s="116">
        <v>12</v>
      </c>
      <c r="M783" s="14" t="s">
        <v>1521</v>
      </c>
      <c r="N783" s="117" t="s">
        <v>2127</v>
      </c>
      <c r="O783" s="116">
        <v>24</v>
      </c>
      <c r="P783" s="14" t="s">
        <v>1523</v>
      </c>
      <c r="Q783" s="117" t="s">
        <v>2128</v>
      </c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2" customHeight="1">
      <c r="A784" s="114">
        <v>102403114</v>
      </c>
      <c r="B784" s="15" t="s">
        <v>1516</v>
      </c>
      <c r="C784" s="15" t="s">
        <v>1517</v>
      </c>
      <c r="D784" s="15" t="s">
        <v>1946</v>
      </c>
      <c r="E784" s="23" t="s">
        <v>2066</v>
      </c>
      <c r="F784" s="23" t="s">
        <v>2129</v>
      </c>
      <c r="G784" s="94">
        <f t="shared" si="12"/>
        <v>26</v>
      </c>
      <c r="H784" s="23" t="s">
        <v>2068</v>
      </c>
      <c r="I784" s="16" t="s">
        <v>2130</v>
      </c>
      <c r="J784" s="14" t="s">
        <v>300</v>
      </c>
      <c r="K784" s="47">
        <v>7798102319573</v>
      </c>
      <c r="L784" s="116">
        <v>12</v>
      </c>
      <c r="M784" s="14" t="s">
        <v>1521</v>
      </c>
      <c r="N784" s="117" t="s">
        <v>2131</v>
      </c>
      <c r="O784" s="116">
        <v>24</v>
      </c>
      <c r="P784" s="14" t="s">
        <v>1523</v>
      </c>
      <c r="Q784" s="117" t="s">
        <v>2132</v>
      </c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2" customHeight="1">
      <c r="A785" s="114">
        <v>102403112</v>
      </c>
      <c r="B785" s="15" t="s">
        <v>1516</v>
      </c>
      <c r="C785" s="15" t="s">
        <v>1517</v>
      </c>
      <c r="D785" s="15" t="s">
        <v>1946</v>
      </c>
      <c r="E785" s="23" t="s">
        <v>2066</v>
      </c>
      <c r="F785" s="23" t="s">
        <v>2133</v>
      </c>
      <c r="G785" s="94">
        <f t="shared" si="12"/>
        <v>26</v>
      </c>
      <c r="H785" s="23" t="s">
        <v>2068</v>
      </c>
      <c r="I785" s="16" t="s">
        <v>2134</v>
      </c>
      <c r="J785" s="14" t="s">
        <v>300</v>
      </c>
      <c r="K785" s="47">
        <v>7798102319580</v>
      </c>
      <c r="L785" s="116">
        <v>12</v>
      </c>
      <c r="M785" s="14" t="s">
        <v>1521</v>
      </c>
      <c r="N785" s="117" t="s">
        <v>2135</v>
      </c>
      <c r="O785" s="116">
        <v>24</v>
      </c>
      <c r="P785" s="14" t="s">
        <v>1523</v>
      </c>
      <c r="Q785" s="117" t="s">
        <v>2136</v>
      </c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2" customHeight="1">
      <c r="A786" s="114">
        <v>1024032</v>
      </c>
      <c r="B786" s="15" t="s">
        <v>1516</v>
      </c>
      <c r="C786" s="15" t="s">
        <v>1517</v>
      </c>
      <c r="D786" s="15" t="s">
        <v>1946</v>
      </c>
      <c r="E786" s="23" t="s">
        <v>2066</v>
      </c>
      <c r="F786" s="23" t="s">
        <v>2137</v>
      </c>
      <c r="G786" s="94">
        <f t="shared" si="12"/>
        <v>22</v>
      </c>
      <c r="H786" s="23" t="s">
        <v>2068</v>
      </c>
      <c r="I786" s="16" t="s">
        <v>2138</v>
      </c>
      <c r="J786" s="14" t="s">
        <v>300</v>
      </c>
      <c r="K786" s="47">
        <v>7798102319597</v>
      </c>
      <c r="L786" s="116">
        <v>28</v>
      </c>
      <c r="M786" s="14" t="s">
        <v>1521</v>
      </c>
      <c r="N786" s="117" t="s">
        <v>2139</v>
      </c>
      <c r="O786" s="116">
        <v>28</v>
      </c>
      <c r="P786" s="14" t="s">
        <v>1523</v>
      </c>
      <c r="Q786" s="117" t="s">
        <v>2140</v>
      </c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2" customHeight="1">
      <c r="A787" s="114">
        <v>102403212</v>
      </c>
      <c r="B787" s="15" t="s">
        <v>1516</v>
      </c>
      <c r="C787" s="15" t="s">
        <v>1517</v>
      </c>
      <c r="D787" s="15" t="s">
        <v>1946</v>
      </c>
      <c r="E787" s="23" t="s">
        <v>2066</v>
      </c>
      <c r="F787" s="23" t="s">
        <v>2141</v>
      </c>
      <c r="G787" s="94">
        <f t="shared" si="12"/>
        <v>26</v>
      </c>
      <c r="H787" s="23" t="s">
        <v>2068</v>
      </c>
      <c r="I787" s="16" t="s">
        <v>2142</v>
      </c>
      <c r="J787" s="14" t="s">
        <v>300</v>
      </c>
      <c r="K787" s="47">
        <v>7798102319603</v>
      </c>
      <c r="L787" s="116">
        <v>20</v>
      </c>
      <c r="M787" s="14" t="s">
        <v>1521</v>
      </c>
      <c r="N787" s="117" t="s">
        <v>2143</v>
      </c>
      <c r="O787" s="116">
        <v>20</v>
      </c>
      <c r="P787" s="14" t="s">
        <v>1523</v>
      </c>
      <c r="Q787" s="117" t="s">
        <v>2144</v>
      </c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2" customHeight="1">
      <c r="A788" s="114">
        <v>102404114</v>
      </c>
      <c r="B788" s="15" t="s">
        <v>1516</v>
      </c>
      <c r="C788" s="15" t="s">
        <v>1517</v>
      </c>
      <c r="D788" s="15" t="s">
        <v>1946</v>
      </c>
      <c r="E788" s="23" t="s">
        <v>2066</v>
      </c>
      <c r="F788" s="23" t="s">
        <v>2145</v>
      </c>
      <c r="G788" s="94">
        <f t="shared" si="12"/>
        <v>27</v>
      </c>
      <c r="H788" s="23" t="s">
        <v>2068</v>
      </c>
      <c r="I788" s="16" t="s">
        <v>2146</v>
      </c>
      <c r="J788" s="14" t="s">
        <v>300</v>
      </c>
      <c r="K788" s="47">
        <v>7798102319610</v>
      </c>
      <c r="L788" s="116">
        <v>12</v>
      </c>
      <c r="M788" s="14" t="s">
        <v>1521</v>
      </c>
      <c r="N788" s="117" t="s">
        <v>2147</v>
      </c>
      <c r="O788" s="116">
        <v>12</v>
      </c>
      <c r="P788" s="14" t="s">
        <v>1523</v>
      </c>
      <c r="Q788" s="117" t="s">
        <v>2148</v>
      </c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2" customHeight="1">
      <c r="A789" s="114">
        <v>102404112</v>
      </c>
      <c r="B789" s="15" t="s">
        <v>1516</v>
      </c>
      <c r="C789" s="15" t="s">
        <v>1517</v>
      </c>
      <c r="D789" s="15" t="s">
        <v>1946</v>
      </c>
      <c r="E789" s="23" t="s">
        <v>2066</v>
      </c>
      <c r="F789" s="23" t="s">
        <v>2149</v>
      </c>
      <c r="G789" s="94">
        <f t="shared" si="12"/>
        <v>26</v>
      </c>
      <c r="H789" s="23" t="s">
        <v>2068</v>
      </c>
      <c r="I789" s="16" t="s">
        <v>2150</v>
      </c>
      <c r="J789" s="14" t="s">
        <v>300</v>
      </c>
      <c r="K789" s="47">
        <v>7798102319627</v>
      </c>
      <c r="L789" s="116">
        <v>6</v>
      </c>
      <c r="M789" s="14" t="s">
        <v>1521</v>
      </c>
      <c r="N789" s="117" t="s">
        <v>2151</v>
      </c>
      <c r="O789" s="116">
        <v>12</v>
      </c>
      <c r="P789" s="14" t="s">
        <v>1523</v>
      </c>
      <c r="Q789" s="117" t="s">
        <v>2152</v>
      </c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2" customHeight="1">
      <c r="A790" s="114">
        <v>1024042</v>
      </c>
      <c r="B790" s="15" t="s">
        <v>1516</v>
      </c>
      <c r="C790" s="15" t="s">
        <v>1517</v>
      </c>
      <c r="D790" s="15" t="s">
        <v>1946</v>
      </c>
      <c r="E790" s="23" t="s">
        <v>2066</v>
      </c>
      <c r="F790" s="23" t="s">
        <v>2153</v>
      </c>
      <c r="G790" s="94">
        <f t="shared" si="12"/>
        <v>22</v>
      </c>
      <c r="H790" s="23" t="s">
        <v>2068</v>
      </c>
      <c r="I790" s="16" t="s">
        <v>2154</v>
      </c>
      <c r="J790" s="14" t="s">
        <v>300</v>
      </c>
      <c r="K790" s="47">
        <v>7798102319634</v>
      </c>
      <c r="L790" s="116">
        <v>6</v>
      </c>
      <c r="M790" s="14" t="s">
        <v>1521</v>
      </c>
      <c r="N790" s="117" t="s">
        <v>2155</v>
      </c>
      <c r="O790" s="116">
        <v>12</v>
      </c>
      <c r="P790" s="14" t="s">
        <v>1523</v>
      </c>
      <c r="Q790" s="117" t="s">
        <v>2156</v>
      </c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2" customHeight="1">
      <c r="A791" s="114">
        <v>102411238</v>
      </c>
      <c r="B791" s="15" t="s">
        <v>1516</v>
      </c>
      <c r="C791" s="15" t="s">
        <v>1517</v>
      </c>
      <c r="D791" s="15" t="s">
        <v>1946</v>
      </c>
      <c r="E791" s="23" t="s">
        <v>2157</v>
      </c>
      <c r="F791" s="23" t="s">
        <v>2158</v>
      </c>
      <c r="G791" s="94">
        <f t="shared" si="12"/>
        <v>25</v>
      </c>
      <c r="H791" s="23" t="s">
        <v>2159</v>
      </c>
      <c r="I791" s="16" t="s">
        <v>2160</v>
      </c>
      <c r="J791" s="14" t="s">
        <v>300</v>
      </c>
      <c r="K791" s="47">
        <v>7798102319641</v>
      </c>
      <c r="L791" s="116">
        <v>0</v>
      </c>
      <c r="M791" s="14" t="s">
        <v>1521</v>
      </c>
      <c r="N791" s="117" t="s">
        <v>2161</v>
      </c>
      <c r="O791" s="116">
        <v>450</v>
      </c>
      <c r="P791" s="14" t="s">
        <v>1523</v>
      </c>
      <c r="Q791" s="117" t="s">
        <v>2162</v>
      </c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2" customHeight="1">
      <c r="A792" s="114">
        <v>102413412</v>
      </c>
      <c r="B792" s="15" t="s">
        <v>1516</v>
      </c>
      <c r="C792" s="15" t="s">
        <v>1517</v>
      </c>
      <c r="D792" s="15" t="s">
        <v>1946</v>
      </c>
      <c r="E792" s="23" t="s">
        <v>2157</v>
      </c>
      <c r="F792" s="23" t="s">
        <v>2163</v>
      </c>
      <c r="G792" s="94">
        <f t="shared" si="12"/>
        <v>25</v>
      </c>
      <c r="H792" s="23" t="s">
        <v>2159</v>
      </c>
      <c r="I792" s="16" t="s">
        <v>1950</v>
      </c>
      <c r="J792" s="14" t="s">
        <v>300</v>
      </c>
      <c r="K792" s="47">
        <v>7798102319658</v>
      </c>
      <c r="L792" s="116">
        <v>250</v>
      </c>
      <c r="M792" s="14" t="s">
        <v>1521</v>
      </c>
      <c r="N792" s="117" t="s">
        <v>2164</v>
      </c>
      <c r="O792" s="116">
        <v>250</v>
      </c>
      <c r="P792" s="14" t="s">
        <v>1523</v>
      </c>
      <c r="Q792" s="117" t="s">
        <v>2165</v>
      </c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2" customHeight="1">
      <c r="A793" s="114">
        <v>102410112</v>
      </c>
      <c r="B793" s="15" t="s">
        <v>1516</v>
      </c>
      <c r="C793" s="15" t="s">
        <v>1517</v>
      </c>
      <c r="D793" s="15" t="s">
        <v>1946</v>
      </c>
      <c r="E793" s="23" t="s">
        <v>2157</v>
      </c>
      <c r="F793" s="23" t="s">
        <v>2166</v>
      </c>
      <c r="G793" s="94">
        <f t="shared" si="12"/>
        <v>23</v>
      </c>
      <c r="H793" s="23" t="s">
        <v>2159</v>
      </c>
      <c r="I793" s="16" t="s">
        <v>1954</v>
      </c>
      <c r="J793" s="14" t="s">
        <v>300</v>
      </c>
      <c r="K793" s="47">
        <v>7798102319665</v>
      </c>
      <c r="L793" s="116">
        <v>90</v>
      </c>
      <c r="M793" s="14" t="s">
        <v>1521</v>
      </c>
      <c r="N793" s="117" t="s">
        <v>2167</v>
      </c>
      <c r="O793" s="116">
        <v>180</v>
      </c>
      <c r="P793" s="14" t="s">
        <v>1523</v>
      </c>
      <c r="Q793" s="117" t="s">
        <v>2168</v>
      </c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2" customHeight="1">
      <c r="A794" s="114">
        <v>10241134</v>
      </c>
      <c r="B794" s="15" t="s">
        <v>1516</v>
      </c>
      <c r="C794" s="15" t="s">
        <v>1517</v>
      </c>
      <c r="D794" s="15" t="s">
        <v>1946</v>
      </c>
      <c r="E794" s="23" t="s">
        <v>2157</v>
      </c>
      <c r="F794" s="23" t="s">
        <v>2169</v>
      </c>
      <c r="G794" s="94">
        <f t="shared" si="12"/>
        <v>23</v>
      </c>
      <c r="H794" s="23" t="s">
        <v>2159</v>
      </c>
      <c r="I794" s="16" t="s">
        <v>1958</v>
      </c>
      <c r="J794" s="14" t="s">
        <v>300</v>
      </c>
      <c r="K794" s="47">
        <v>7798102319672</v>
      </c>
      <c r="L794" s="116">
        <v>90</v>
      </c>
      <c r="M794" s="14" t="s">
        <v>1521</v>
      </c>
      <c r="N794" s="117" t="s">
        <v>2170</v>
      </c>
      <c r="O794" s="116">
        <v>180</v>
      </c>
      <c r="P794" s="14" t="s">
        <v>1523</v>
      </c>
      <c r="Q794" s="117" t="s">
        <v>2171</v>
      </c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2" customHeight="1">
      <c r="A795" s="114">
        <v>1024111412</v>
      </c>
      <c r="B795" s="15" t="s">
        <v>1516</v>
      </c>
      <c r="C795" s="15" t="s">
        <v>1517</v>
      </c>
      <c r="D795" s="15" t="s">
        <v>1946</v>
      </c>
      <c r="E795" s="23" t="s">
        <v>2157</v>
      </c>
      <c r="F795" s="23" t="s">
        <v>2172</v>
      </c>
      <c r="G795" s="94">
        <f t="shared" si="12"/>
        <v>27</v>
      </c>
      <c r="H795" s="23" t="s">
        <v>2159</v>
      </c>
      <c r="I795" s="16" t="s">
        <v>1962</v>
      </c>
      <c r="J795" s="14" t="s">
        <v>300</v>
      </c>
      <c r="K795" s="47">
        <v>7798102319689</v>
      </c>
      <c r="L795" s="116">
        <v>60</v>
      </c>
      <c r="M795" s="14" t="s">
        <v>1521</v>
      </c>
      <c r="N795" s="117" t="s">
        <v>2173</v>
      </c>
      <c r="O795" s="116">
        <v>120</v>
      </c>
      <c r="P795" s="14" t="s">
        <v>1523</v>
      </c>
      <c r="Q795" s="117" t="s">
        <v>2174</v>
      </c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2" customHeight="1">
      <c r="A796" s="114">
        <v>1024111434</v>
      </c>
      <c r="B796" s="15" t="s">
        <v>1516</v>
      </c>
      <c r="C796" s="15" t="s">
        <v>1517</v>
      </c>
      <c r="D796" s="15" t="s">
        <v>1946</v>
      </c>
      <c r="E796" s="23" t="s">
        <v>2157</v>
      </c>
      <c r="F796" s="23" t="s">
        <v>2175</v>
      </c>
      <c r="G796" s="94">
        <f t="shared" si="12"/>
        <v>27</v>
      </c>
      <c r="H796" s="23" t="s">
        <v>2159</v>
      </c>
      <c r="I796" s="16" t="s">
        <v>1966</v>
      </c>
      <c r="J796" s="14" t="s">
        <v>300</v>
      </c>
      <c r="K796" s="47">
        <v>7798102319696</v>
      </c>
      <c r="L796" s="116">
        <v>70</v>
      </c>
      <c r="M796" s="14" t="s">
        <v>1521</v>
      </c>
      <c r="N796" s="117" t="s">
        <v>2176</v>
      </c>
      <c r="O796" s="116">
        <v>140</v>
      </c>
      <c r="P796" s="14" t="s">
        <v>1523</v>
      </c>
      <c r="Q796" s="117" t="s">
        <v>2177</v>
      </c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2" customHeight="1">
      <c r="A797" s="114">
        <v>102411141</v>
      </c>
      <c r="B797" s="15" t="s">
        <v>1516</v>
      </c>
      <c r="C797" s="15" t="s">
        <v>1517</v>
      </c>
      <c r="D797" s="15" t="s">
        <v>1946</v>
      </c>
      <c r="E797" s="23" t="s">
        <v>2157</v>
      </c>
      <c r="F797" s="23" t="s">
        <v>2178</v>
      </c>
      <c r="G797" s="94">
        <f t="shared" si="12"/>
        <v>25</v>
      </c>
      <c r="H797" s="23" t="s">
        <v>2159</v>
      </c>
      <c r="I797" s="16" t="s">
        <v>1970</v>
      </c>
      <c r="J797" s="14" t="s">
        <v>300</v>
      </c>
      <c r="K797" s="47">
        <v>7798102319702</v>
      </c>
      <c r="L797" s="116">
        <v>90</v>
      </c>
      <c r="M797" s="14" t="s">
        <v>1521</v>
      </c>
      <c r="N797" s="117" t="s">
        <v>2179</v>
      </c>
      <c r="O797" s="116">
        <v>180</v>
      </c>
      <c r="P797" s="14" t="s">
        <v>1523</v>
      </c>
      <c r="Q797" s="117" t="s">
        <v>2180</v>
      </c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2" customHeight="1">
      <c r="A798" s="114">
        <v>1024111212</v>
      </c>
      <c r="B798" s="15" t="s">
        <v>1516</v>
      </c>
      <c r="C798" s="15" t="s">
        <v>1517</v>
      </c>
      <c r="D798" s="15" t="s">
        <v>1946</v>
      </c>
      <c r="E798" s="23" t="s">
        <v>2157</v>
      </c>
      <c r="F798" s="23" t="s">
        <v>2181</v>
      </c>
      <c r="G798" s="94">
        <f t="shared" si="12"/>
        <v>27</v>
      </c>
      <c r="H798" s="23" t="s">
        <v>2159</v>
      </c>
      <c r="I798" s="16" t="s">
        <v>1974</v>
      </c>
      <c r="J798" s="14" t="s">
        <v>300</v>
      </c>
      <c r="K798" s="47">
        <v>7798102319719</v>
      </c>
      <c r="L798" s="116">
        <v>45</v>
      </c>
      <c r="M798" s="14" t="s">
        <v>1521</v>
      </c>
      <c r="N798" s="117" t="s">
        <v>2182</v>
      </c>
      <c r="O798" s="116">
        <v>90</v>
      </c>
      <c r="P798" s="14" t="s">
        <v>1523</v>
      </c>
      <c r="Q798" s="117" t="s">
        <v>2183</v>
      </c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2" customHeight="1">
      <c r="A799" s="114">
        <v>1024111234</v>
      </c>
      <c r="B799" s="15" t="s">
        <v>1516</v>
      </c>
      <c r="C799" s="15" t="s">
        <v>1517</v>
      </c>
      <c r="D799" s="15" t="s">
        <v>1946</v>
      </c>
      <c r="E799" s="23" t="s">
        <v>2157</v>
      </c>
      <c r="F799" s="23" t="s">
        <v>2184</v>
      </c>
      <c r="G799" s="94">
        <f t="shared" si="12"/>
        <v>27</v>
      </c>
      <c r="H799" s="23" t="s">
        <v>2159</v>
      </c>
      <c r="I799" s="16" t="s">
        <v>1978</v>
      </c>
      <c r="J799" s="14" t="s">
        <v>300</v>
      </c>
      <c r="K799" s="47">
        <v>7798102319726</v>
      </c>
      <c r="L799" s="116">
        <v>50</v>
      </c>
      <c r="M799" s="14" t="s">
        <v>1521</v>
      </c>
      <c r="N799" s="117" t="s">
        <v>2185</v>
      </c>
      <c r="O799" s="116">
        <v>100</v>
      </c>
      <c r="P799" s="14" t="s">
        <v>1523</v>
      </c>
      <c r="Q799" s="117" t="s">
        <v>2186</v>
      </c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2" customHeight="1">
      <c r="A800" s="114">
        <v>102411121</v>
      </c>
      <c r="B800" s="15" t="s">
        <v>1516</v>
      </c>
      <c r="C800" s="15" t="s">
        <v>1517</v>
      </c>
      <c r="D800" s="15" t="s">
        <v>1946</v>
      </c>
      <c r="E800" s="23" t="s">
        <v>2157</v>
      </c>
      <c r="F800" s="23" t="s">
        <v>2187</v>
      </c>
      <c r="G800" s="94">
        <f t="shared" si="12"/>
        <v>25</v>
      </c>
      <c r="H800" s="23" t="s">
        <v>2159</v>
      </c>
      <c r="I800" s="16" t="s">
        <v>1982</v>
      </c>
      <c r="J800" s="14" t="s">
        <v>300</v>
      </c>
      <c r="K800" s="47">
        <v>7798102319733</v>
      </c>
      <c r="L800" s="116">
        <v>55</v>
      </c>
      <c r="M800" s="14" t="s">
        <v>1521</v>
      </c>
      <c r="N800" s="117" t="s">
        <v>2188</v>
      </c>
      <c r="O800" s="116">
        <v>110</v>
      </c>
      <c r="P800" s="14" t="s">
        <v>1523</v>
      </c>
      <c r="Q800" s="117" t="s">
        <v>2189</v>
      </c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2" customHeight="1">
      <c r="A801" s="114">
        <v>10241112114</v>
      </c>
      <c r="B801" s="15" t="s">
        <v>1516</v>
      </c>
      <c r="C801" s="15" t="s">
        <v>1517</v>
      </c>
      <c r="D801" s="15" t="s">
        <v>1946</v>
      </c>
      <c r="E801" s="23" t="s">
        <v>2157</v>
      </c>
      <c r="F801" s="23" t="s">
        <v>2190</v>
      </c>
      <c r="G801" s="94">
        <f t="shared" si="12"/>
        <v>29</v>
      </c>
      <c r="H801" s="23" t="s">
        <v>2159</v>
      </c>
      <c r="I801" s="16" t="s">
        <v>1986</v>
      </c>
      <c r="J801" s="14" t="s">
        <v>300</v>
      </c>
      <c r="K801" s="47">
        <v>7798102319740</v>
      </c>
      <c r="L801" s="116">
        <v>75</v>
      </c>
      <c r="M801" s="14" t="s">
        <v>1521</v>
      </c>
      <c r="N801" s="117" t="s">
        <v>2191</v>
      </c>
      <c r="O801" s="116">
        <v>150</v>
      </c>
      <c r="P801" s="14" t="s">
        <v>1523</v>
      </c>
      <c r="Q801" s="117" t="s">
        <v>2192</v>
      </c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2" customHeight="1">
      <c r="A802" s="114">
        <v>102410212</v>
      </c>
      <c r="B802" s="15" t="s">
        <v>1516</v>
      </c>
      <c r="C802" s="15" t="s">
        <v>1517</v>
      </c>
      <c r="D802" s="15" t="s">
        <v>1946</v>
      </c>
      <c r="E802" s="23" t="s">
        <v>2157</v>
      </c>
      <c r="F802" s="23" t="s">
        <v>2193</v>
      </c>
      <c r="G802" s="94">
        <f t="shared" si="12"/>
        <v>23</v>
      </c>
      <c r="H802" s="23" t="s">
        <v>2159</v>
      </c>
      <c r="I802" s="16" t="s">
        <v>1990</v>
      </c>
      <c r="J802" s="14" t="s">
        <v>300</v>
      </c>
      <c r="K802" s="47">
        <v>7798102319757</v>
      </c>
      <c r="L802" s="116">
        <v>30</v>
      </c>
      <c r="M802" s="14" t="s">
        <v>1521</v>
      </c>
      <c r="N802" s="117" t="s">
        <v>2194</v>
      </c>
      <c r="O802" s="116">
        <v>60</v>
      </c>
      <c r="P802" s="14" t="s">
        <v>1523</v>
      </c>
      <c r="Q802" s="117" t="s">
        <v>2195</v>
      </c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2" customHeight="1">
      <c r="A803" s="114">
        <v>10241234</v>
      </c>
      <c r="B803" s="15" t="s">
        <v>1516</v>
      </c>
      <c r="C803" s="15" t="s">
        <v>1517</v>
      </c>
      <c r="D803" s="15" t="s">
        <v>1946</v>
      </c>
      <c r="E803" s="23" t="s">
        <v>2157</v>
      </c>
      <c r="F803" s="23" t="s">
        <v>2196</v>
      </c>
      <c r="G803" s="94">
        <f t="shared" si="12"/>
        <v>23</v>
      </c>
      <c r="H803" s="23" t="s">
        <v>2159</v>
      </c>
      <c r="I803" s="16" t="s">
        <v>1994</v>
      </c>
      <c r="J803" s="14" t="s">
        <v>300</v>
      </c>
      <c r="K803" s="47">
        <v>7798102319764</v>
      </c>
      <c r="L803" s="116">
        <v>30</v>
      </c>
      <c r="M803" s="14" t="s">
        <v>1521</v>
      </c>
      <c r="N803" s="117" t="s">
        <v>2197</v>
      </c>
      <c r="O803" s="116">
        <v>60</v>
      </c>
      <c r="P803" s="14" t="s">
        <v>1523</v>
      </c>
      <c r="Q803" s="117" t="s">
        <v>2198</v>
      </c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2" customHeight="1">
      <c r="A804" s="114">
        <v>1024121</v>
      </c>
      <c r="B804" s="15" t="s">
        <v>1516</v>
      </c>
      <c r="C804" s="15" t="s">
        <v>1517</v>
      </c>
      <c r="D804" s="15" t="s">
        <v>1946</v>
      </c>
      <c r="E804" s="23" t="s">
        <v>2157</v>
      </c>
      <c r="F804" s="23" t="s">
        <v>2199</v>
      </c>
      <c r="G804" s="94">
        <f t="shared" si="12"/>
        <v>21</v>
      </c>
      <c r="H804" s="23" t="s">
        <v>2159</v>
      </c>
      <c r="I804" s="16" t="s">
        <v>1998</v>
      </c>
      <c r="J804" s="14" t="s">
        <v>300</v>
      </c>
      <c r="K804" s="47">
        <v>7798102319771</v>
      </c>
      <c r="L804" s="116">
        <v>28</v>
      </c>
      <c r="M804" s="14" t="s">
        <v>1521</v>
      </c>
      <c r="N804" s="117" t="s">
        <v>2200</v>
      </c>
      <c r="O804" s="116">
        <v>56</v>
      </c>
      <c r="P804" s="14" t="s">
        <v>1523</v>
      </c>
      <c r="Q804" s="117" t="s">
        <v>2201</v>
      </c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2" customHeight="1">
      <c r="A805" s="114">
        <v>102412114</v>
      </c>
      <c r="B805" s="15" t="s">
        <v>1516</v>
      </c>
      <c r="C805" s="15" t="s">
        <v>1517</v>
      </c>
      <c r="D805" s="15" t="s">
        <v>1946</v>
      </c>
      <c r="E805" s="23" t="s">
        <v>2157</v>
      </c>
      <c r="F805" s="23" t="s">
        <v>2202</v>
      </c>
      <c r="G805" s="94">
        <f t="shared" si="12"/>
        <v>25</v>
      </c>
      <c r="H805" s="23" t="s">
        <v>2159</v>
      </c>
      <c r="I805" s="16" t="s">
        <v>2002</v>
      </c>
      <c r="J805" s="14" t="s">
        <v>300</v>
      </c>
      <c r="K805" s="47">
        <v>7798102319788</v>
      </c>
      <c r="L805" s="116">
        <v>30</v>
      </c>
      <c r="M805" s="14" t="s">
        <v>1521</v>
      </c>
      <c r="N805" s="117" t="s">
        <v>2203</v>
      </c>
      <c r="O805" s="116">
        <v>60</v>
      </c>
      <c r="P805" s="14" t="s">
        <v>1523</v>
      </c>
      <c r="Q805" s="117" t="s">
        <v>2204</v>
      </c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2" customHeight="1">
      <c r="A806" s="114">
        <v>102412112</v>
      </c>
      <c r="B806" s="15" t="s">
        <v>1516</v>
      </c>
      <c r="C806" s="15" t="s">
        <v>1517</v>
      </c>
      <c r="D806" s="15" t="s">
        <v>1946</v>
      </c>
      <c r="E806" s="23" t="s">
        <v>2157</v>
      </c>
      <c r="F806" s="23" t="s">
        <v>2205</v>
      </c>
      <c r="G806" s="94">
        <f t="shared" si="12"/>
        <v>25</v>
      </c>
      <c r="H806" s="23" t="s">
        <v>2159</v>
      </c>
      <c r="I806" s="16" t="s">
        <v>2006</v>
      </c>
      <c r="J806" s="14" t="s">
        <v>300</v>
      </c>
      <c r="K806" s="47">
        <v>7798102319795</v>
      </c>
      <c r="L806" s="116">
        <v>30</v>
      </c>
      <c r="M806" s="14" t="s">
        <v>1521</v>
      </c>
      <c r="N806" s="117" t="s">
        <v>2206</v>
      </c>
      <c r="O806" s="116">
        <v>60</v>
      </c>
      <c r="P806" s="14" t="s">
        <v>1523</v>
      </c>
      <c r="Q806" s="117" t="s">
        <v>2207</v>
      </c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2" customHeight="1">
      <c r="A807" s="114">
        <v>1024121212</v>
      </c>
      <c r="B807" s="15" t="s">
        <v>1516</v>
      </c>
      <c r="C807" s="15" t="s">
        <v>1517</v>
      </c>
      <c r="D807" s="15" t="s">
        <v>1946</v>
      </c>
      <c r="E807" s="23" t="s">
        <v>2157</v>
      </c>
      <c r="F807" s="23" t="s">
        <v>2208</v>
      </c>
      <c r="G807" s="94">
        <f t="shared" si="12"/>
        <v>27</v>
      </c>
      <c r="H807" s="23" t="s">
        <v>2159</v>
      </c>
      <c r="I807" s="16" t="s">
        <v>2209</v>
      </c>
      <c r="J807" s="14" t="s">
        <v>300</v>
      </c>
      <c r="K807" s="47">
        <v>7798102319801</v>
      </c>
      <c r="L807" s="116">
        <v>24</v>
      </c>
      <c r="M807" s="14" t="s">
        <v>1521</v>
      </c>
      <c r="N807" s="117" t="s">
        <v>2210</v>
      </c>
      <c r="O807" s="116">
        <v>48</v>
      </c>
      <c r="P807" s="14" t="s">
        <v>1523</v>
      </c>
      <c r="Q807" s="117" t="s">
        <v>2211</v>
      </c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2" customHeight="1">
      <c r="A808" s="114">
        <v>1024121234</v>
      </c>
      <c r="B808" s="15" t="s">
        <v>1516</v>
      </c>
      <c r="C808" s="15" t="s">
        <v>1517</v>
      </c>
      <c r="D808" s="15" t="s">
        <v>1946</v>
      </c>
      <c r="E808" s="23" t="s">
        <v>2157</v>
      </c>
      <c r="F808" s="23" t="s">
        <v>2212</v>
      </c>
      <c r="G808" s="94">
        <f t="shared" si="12"/>
        <v>28</v>
      </c>
      <c r="H808" s="23" t="s">
        <v>2159</v>
      </c>
      <c r="I808" s="16" t="s">
        <v>2213</v>
      </c>
      <c r="J808" s="14" t="s">
        <v>300</v>
      </c>
      <c r="K808" s="47">
        <v>7798102319818</v>
      </c>
      <c r="L808" s="116">
        <v>24</v>
      </c>
      <c r="M808" s="14" t="s">
        <v>1521</v>
      </c>
      <c r="N808" s="117" t="s">
        <v>2214</v>
      </c>
      <c r="O808" s="116">
        <v>48</v>
      </c>
      <c r="P808" s="14" t="s">
        <v>1523</v>
      </c>
      <c r="Q808" s="117" t="s">
        <v>2215</v>
      </c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2" customHeight="1">
      <c r="A809" s="114">
        <v>102412121</v>
      </c>
      <c r="B809" s="15" t="s">
        <v>1516</v>
      </c>
      <c r="C809" s="15" t="s">
        <v>1517</v>
      </c>
      <c r="D809" s="15" t="s">
        <v>1946</v>
      </c>
      <c r="E809" s="23" t="s">
        <v>2157</v>
      </c>
      <c r="F809" s="23" t="s">
        <v>2216</v>
      </c>
      <c r="G809" s="94">
        <f t="shared" si="12"/>
        <v>25</v>
      </c>
      <c r="H809" s="23" t="s">
        <v>2159</v>
      </c>
      <c r="I809" s="16" t="s">
        <v>2217</v>
      </c>
      <c r="J809" s="14" t="s">
        <v>300</v>
      </c>
      <c r="K809" s="47">
        <v>7798102319825</v>
      </c>
      <c r="L809" s="116">
        <v>20</v>
      </c>
      <c r="M809" s="14" t="s">
        <v>1521</v>
      </c>
      <c r="N809" s="117" t="s">
        <v>2218</v>
      </c>
      <c r="O809" s="116">
        <v>40</v>
      </c>
      <c r="P809" s="14" t="s">
        <v>1523</v>
      </c>
      <c r="Q809" s="117" t="s">
        <v>2219</v>
      </c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2" customHeight="1">
      <c r="A810" s="114">
        <v>10241212114</v>
      </c>
      <c r="B810" s="15" t="s">
        <v>1516</v>
      </c>
      <c r="C810" s="15" t="s">
        <v>1517</v>
      </c>
      <c r="D810" s="15" t="s">
        <v>1946</v>
      </c>
      <c r="E810" s="23" t="s">
        <v>2157</v>
      </c>
      <c r="F810" s="23" t="s">
        <v>2220</v>
      </c>
      <c r="G810" s="94">
        <f t="shared" si="12"/>
        <v>29</v>
      </c>
      <c r="H810" s="23" t="s">
        <v>2159</v>
      </c>
      <c r="I810" s="16" t="s">
        <v>2118</v>
      </c>
      <c r="J810" s="14" t="s">
        <v>300</v>
      </c>
      <c r="K810" s="47">
        <v>7798102319832</v>
      </c>
      <c r="L810" s="116">
        <v>18</v>
      </c>
      <c r="M810" s="14" t="s">
        <v>1521</v>
      </c>
      <c r="N810" s="117" t="s">
        <v>2221</v>
      </c>
      <c r="O810" s="116">
        <v>36</v>
      </c>
      <c r="P810" s="14" t="s">
        <v>1523</v>
      </c>
      <c r="Q810" s="117" t="s">
        <v>2222</v>
      </c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2" customHeight="1">
      <c r="A811" s="114">
        <v>10241212112</v>
      </c>
      <c r="B811" s="15" t="s">
        <v>1516</v>
      </c>
      <c r="C811" s="15" t="s">
        <v>1517</v>
      </c>
      <c r="D811" s="15" t="s">
        <v>1946</v>
      </c>
      <c r="E811" s="23" t="s">
        <v>2157</v>
      </c>
      <c r="F811" s="23" t="s">
        <v>2223</v>
      </c>
      <c r="G811" s="94">
        <f t="shared" si="12"/>
        <v>29</v>
      </c>
      <c r="H811" s="23" t="s">
        <v>2159</v>
      </c>
      <c r="I811" s="16" t="s">
        <v>2122</v>
      </c>
      <c r="J811" s="14" t="s">
        <v>300</v>
      </c>
      <c r="K811" s="47">
        <v>7798102319849</v>
      </c>
      <c r="L811" s="116">
        <v>18</v>
      </c>
      <c r="M811" s="14" t="s">
        <v>1521</v>
      </c>
      <c r="N811" s="117" t="s">
        <v>2224</v>
      </c>
      <c r="O811" s="116">
        <v>36</v>
      </c>
      <c r="P811" s="14" t="s">
        <v>1523</v>
      </c>
      <c r="Q811" s="117" t="s">
        <v>2225</v>
      </c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2" customHeight="1">
      <c r="A812" s="114">
        <v>102412122</v>
      </c>
      <c r="B812" s="15" t="s">
        <v>1516</v>
      </c>
      <c r="C812" s="15" t="s">
        <v>1517</v>
      </c>
      <c r="D812" s="15" t="s">
        <v>1946</v>
      </c>
      <c r="E812" s="23" t="s">
        <v>2157</v>
      </c>
      <c r="F812" s="23" t="s">
        <v>2226</v>
      </c>
      <c r="G812" s="94">
        <f t="shared" si="12"/>
        <v>25</v>
      </c>
      <c r="H812" s="23" t="s">
        <v>2159</v>
      </c>
      <c r="I812" s="16" t="s">
        <v>2126</v>
      </c>
      <c r="J812" s="14" t="s">
        <v>300</v>
      </c>
      <c r="K812" s="47">
        <v>7798102319856</v>
      </c>
      <c r="L812" s="116">
        <v>24</v>
      </c>
      <c r="M812" s="14" t="s">
        <v>1521</v>
      </c>
      <c r="N812" s="117" t="s">
        <v>2227</v>
      </c>
      <c r="O812" s="116">
        <v>48</v>
      </c>
      <c r="P812" s="14" t="s">
        <v>1523</v>
      </c>
      <c r="Q812" s="117" t="s">
        <v>2228</v>
      </c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2" customHeight="1">
      <c r="A813" s="114">
        <v>1024131</v>
      </c>
      <c r="B813" s="15" t="s">
        <v>1516</v>
      </c>
      <c r="C813" s="15" t="s">
        <v>1517</v>
      </c>
      <c r="D813" s="15" t="s">
        <v>1946</v>
      </c>
      <c r="E813" s="23" t="s">
        <v>2157</v>
      </c>
      <c r="F813" s="23" t="s">
        <v>2229</v>
      </c>
      <c r="G813" s="94">
        <f t="shared" si="12"/>
        <v>21</v>
      </c>
      <c r="H813" s="23" t="s">
        <v>2159</v>
      </c>
      <c r="I813" s="16" t="s">
        <v>2230</v>
      </c>
      <c r="J813" s="14" t="s">
        <v>300</v>
      </c>
      <c r="K813" s="47">
        <v>7798102319863</v>
      </c>
      <c r="L813" s="116">
        <v>12</v>
      </c>
      <c r="M813" s="14" t="s">
        <v>1521</v>
      </c>
      <c r="N813" s="117" t="s">
        <v>2231</v>
      </c>
      <c r="O813" s="116">
        <v>24</v>
      </c>
      <c r="P813" s="14" t="s">
        <v>1523</v>
      </c>
      <c r="Q813" s="117" t="s">
        <v>2232</v>
      </c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2" customHeight="1">
      <c r="A814" s="114">
        <v>102413114</v>
      </c>
      <c r="B814" s="15" t="s">
        <v>1516</v>
      </c>
      <c r="C814" s="15" t="s">
        <v>1517</v>
      </c>
      <c r="D814" s="15" t="s">
        <v>1946</v>
      </c>
      <c r="E814" s="23" t="s">
        <v>2157</v>
      </c>
      <c r="F814" s="23" t="s">
        <v>2233</v>
      </c>
      <c r="G814" s="94">
        <f t="shared" si="12"/>
        <v>25</v>
      </c>
      <c r="H814" s="23" t="s">
        <v>2159</v>
      </c>
      <c r="I814" s="16" t="s">
        <v>2130</v>
      </c>
      <c r="J814" s="14" t="s">
        <v>300</v>
      </c>
      <c r="K814" s="47">
        <v>7798102319870</v>
      </c>
      <c r="L814" s="116">
        <v>12</v>
      </c>
      <c r="M814" s="14" t="s">
        <v>1521</v>
      </c>
      <c r="N814" s="117" t="s">
        <v>2234</v>
      </c>
      <c r="O814" s="116">
        <v>24</v>
      </c>
      <c r="P814" s="14" t="s">
        <v>1523</v>
      </c>
      <c r="Q814" s="117" t="s">
        <v>2235</v>
      </c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2" customHeight="1">
      <c r="A815" s="114">
        <v>102413112</v>
      </c>
      <c r="B815" s="15" t="s">
        <v>1516</v>
      </c>
      <c r="C815" s="15" t="s">
        <v>1517</v>
      </c>
      <c r="D815" s="15" t="s">
        <v>1946</v>
      </c>
      <c r="E815" s="23" t="s">
        <v>2157</v>
      </c>
      <c r="F815" s="23" t="s">
        <v>2236</v>
      </c>
      <c r="G815" s="94">
        <f t="shared" si="12"/>
        <v>25</v>
      </c>
      <c r="H815" s="23" t="s">
        <v>2159</v>
      </c>
      <c r="I815" s="16" t="s">
        <v>2134</v>
      </c>
      <c r="J815" s="14" t="s">
        <v>300</v>
      </c>
      <c r="K815" s="47">
        <v>7798102319887</v>
      </c>
      <c r="L815" s="116">
        <v>12</v>
      </c>
      <c r="M815" s="14" t="s">
        <v>1521</v>
      </c>
      <c r="N815" s="117" t="s">
        <v>2237</v>
      </c>
      <c r="O815" s="116">
        <v>24</v>
      </c>
      <c r="P815" s="14" t="s">
        <v>1523</v>
      </c>
      <c r="Q815" s="117" t="s">
        <v>2238</v>
      </c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2" customHeight="1">
      <c r="A816" s="114">
        <v>1024132</v>
      </c>
      <c r="B816" s="15" t="s">
        <v>1516</v>
      </c>
      <c r="C816" s="15" t="s">
        <v>1517</v>
      </c>
      <c r="D816" s="15" t="s">
        <v>1946</v>
      </c>
      <c r="E816" s="23" t="s">
        <v>2157</v>
      </c>
      <c r="F816" s="23" t="s">
        <v>2239</v>
      </c>
      <c r="G816" s="94">
        <f t="shared" si="12"/>
        <v>21</v>
      </c>
      <c r="H816" s="23" t="s">
        <v>2159</v>
      </c>
      <c r="I816" s="16" t="s">
        <v>2138</v>
      </c>
      <c r="J816" s="14" t="s">
        <v>300</v>
      </c>
      <c r="K816" s="47">
        <v>7798102319894</v>
      </c>
      <c r="L816" s="116">
        <v>12</v>
      </c>
      <c r="M816" s="14" t="s">
        <v>1521</v>
      </c>
      <c r="N816" s="117" t="s">
        <v>2240</v>
      </c>
      <c r="O816" s="116">
        <v>24</v>
      </c>
      <c r="P816" s="14" t="s">
        <v>1523</v>
      </c>
      <c r="Q816" s="117" t="s">
        <v>2241</v>
      </c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2" customHeight="1">
      <c r="A817" s="114">
        <v>102413212</v>
      </c>
      <c r="B817" s="15" t="s">
        <v>1516</v>
      </c>
      <c r="C817" s="15" t="s">
        <v>1517</v>
      </c>
      <c r="D817" s="15" t="s">
        <v>1946</v>
      </c>
      <c r="E817" s="23" t="s">
        <v>2157</v>
      </c>
      <c r="F817" s="23" t="s">
        <v>2242</v>
      </c>
      <c r="G817" s="94">
        <f t="shared" si="12"/>
        <v>25</v>
      </c>
      <c r="H817" s="23" t="s">
        <v>2159</v>
      </c>
      <c r="I817" s="16" t="s">
        <v>2142</v>
      </c>
      <c r="J817" s="14" t="s">
        <v>300</v>
      </c>
      <c r="K817" s="47">
        <v>7798102319900</v>
      </c>
      <c r="L817" s="116">
        <v>16</v>
      </c>
      <c r="M817" s="14" t="s">
        <v>1521</v>
      </c>
      <c r="N817" s="117" t="s">
        <v>2243</v>
      </c>
      <c r="O817" s="116">
        <v>32</v>
      </c>
      <c r="P817" s="14" t="s">
        <v>1523</v>
      </c>
      <c r="Q817" s="117" t="s">
        <v>2244</v>
      </c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2" customHeight="1">
      <c r="A818" s="114">
        <v>1024141</v>
      </c>
      <c r="B818" s="15" t="s">
        <v>1516</v>
      </c>
      <c r="C818" s="15" t="s">
        <v>1517</v>
      </c>
      <c r="D818" s="15" t="s">
        <v>1946</v>
      </c>
      <c r="E818" s="23" t="s">
        <v>2157</v>
      </c>
      <c r="F818" s="23" t="s">
        <v>2245</v>
      </c>
      <c r="G818" s="94">
        <f t="shared" si="12"/>
        <v>21</v>
      </c>
      <c r="H818" s="23" t="s">
        <v>2159</v>
      </c>
      <c r="I818" s="16" t="s">
        <v>2246</v>
      </c>
      <c r="J818" s="14" t="s">
        <v>300</v>
      </c>
      <c r="K818" s="47">
        <v>7798102319917</v>
      </c>
      <c r="L818" s="116">
        <v>6</v>
      </c>
      <c r="M818" s="14" t="s">
        <v>1521</v>
      </c>
      <c r="N818" s="117" t="s">
        <v>2247</v>
      </c>
      <c r="O818" s="116">
        <v>12</v>
      </c>
      <c r="P818" s="14" t="s">
        <v>1523</v>
      </c>
      <c r="Q818" s="117" t="s">
        <v>2248</v>
      </c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2" customHeight="1">
      <c r="A819" s="114">
        <v>102414114</v>
      </c>
      <c r="B819" s="15" t="s">
        <v>1516</v>
      </c>
      <c r="C819" s="15" t="s">
        <v>1517</v>
      </c>
      <c r="D819" s="15" t="s">
        <v>1946</v>
      </c>
      <c r="E819" s="23" t="s">
        <v>2157</v>
      </c>
      <c r="F819" s="23" t="s">
        <v>2249</v>
      </c>
      <c r="G819" s="94">
        <f t="shared" si="12"/>
        <v>25</v>
      </c>
      <c r="H819" s="23" t="s">
        <v>2159</v>
      </c>
      <c r="I819" s="16" t="s">
        <v>2146</v>
      </c>
      <c r="J819" s="14" t="s">
        <v>300</v>
      </c>
      <c r="K819" s="47">
        <v>7798102319924</v>
      </c>
      <c r="L819" s="116">
        <v>5</v>
      </c>
      <c r="M819" s="14" t="s">
        <v>1521</v>
      </c>
      <c r="N819" s="117" t="s">
        <v>2250</v>
      </c>
      <c r="O819" s="116">
        <v>10</v>
      </c>
      <c r="P819" s="14" t="s">
        <v>1523</v>
      </c>
      <c r="Q819" s="117" t="s">
        <v>2251</v>
      </c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2" customHeight="1">
      <c r="A820" s="114">
        <v>102414112</v>
      </c>
      <c r="B820" s="15" t="s">
        <v>1516</v>
      </c>
      <c r="C820" s="15" t="s">
        <v>1517</v>
      </c>
      <c r="D820" s="15" t="s">
        <v>1946</v>
      </c>
      <c r="E820" s="23" t="s">
        <v>2157</v>
      </c>
      <c r="F820" s="23" t="s">
        <v>2252</v>
      </c>
      <c r="G820" s="94">
        <f t="shared" si="12"/>
        <v>25</v>
      </c>
      <c r="H820" s="23" t="s">
        <v>2159</v>
      </c>
      <c r="I820" s="16" t="s">
        <v>2150</v>
      </c>
      <c r="J820" s="14" t="s">
        <v>300</v>
      </c>
      <c r="K820" s="47">
        <v>7798102319931</v>
      </c>
      <c r="L820" s="116">
        <v>6</v>
      </c>
      <c r="M820" s="14" t="s">
        <v>1521</v>
      </c>
      <c r="N820" s="117" t="s">
        <v>2253</v>
      </c>
      <c r="O820" s="116">
        <v>12</v>
      </c>
      <c r="P820" s="14" t="s">
        <v>1523</v>
      </c>
      <c r="Q820" s="117" t="s">
        <v>2254</v>
      </c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2" customHeight="1">
      <c r="A821" s="114">
        <v>1024142</v>
      </c>
      <c r="B821" s="15" t="s">
        <v>1516</v>
      </c>
      <c r="C821" s="15" t="s">
        <v>1517</v>
      </c>
      <c r="D821" s="15" t="s">
        <v>1946</v>
      </c>
      <c r="E821" s="23" t="s">
        <v>2157</v>
      </c>
      <c r="F821" s="23" t="s">
        <v>2255</v>
      </c>
      <c r="G821" s="94">
        <f t="shared" si="12"/>
        <v>21</v>
      </c>
      <c r="H821" s="23" t="s">
        <v>2159</v>
      </c>
      <c r="I821" s="16" t="s">
        <v>2154</v>
      </c>
      <c r="J821" s="14" t="s">
        <v>300</v>
      </c>
      <c r="K821" s="47">
        <v>7798102319948</v>
      </c>
      <c r="L821" s="116">
        <v>6</v>
      </c>
      <c r="M821" s="14" t="s">
        <v>1521</v>
      </c>
      <c r="N821" s="117" t="s">
        <v>2256</v>
      </c>
      <c r="O821" s="116">
        <v>12</v>
      </c>
      <c r="P821" s="14" t="s">
        <v>1523</v>
      </c>
      <c r="Q821" s="117" t="s">
        <v>2257</v>
      </c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2" customHeight="1">
      <c r="A822" s="114">
        <v>102414212</v>
      </c>
      <c r="B822" s="15" t="s">
        <v>1516</v>
      </c>
      <c r="C822" s="15" t="s">
        <v>1517</v>
      </c>
      <c r="D822" s="15" t="s">
        <v>1946</v>
      </c>
      <c r="E822" s="23" t="s">
        <v>2157</v>
      </c>
      <c r="F822" s="23" t="s">
        <v>2258</v>
      </c>
      <c r="G822" s="94">
        <f t="shared" si="12"/>
        <v>25</v>
      </c>
      <c r="H822" s="23" t="s">
        <v>2159</v>
      </c>
      <c r="I822" s="16" t="s">
        <v>2259</v>
      </c>
      <c r="J822" s="14" t="s">
        <v>300</v>
      </c>
      <c r="K822" s="47">
        <v>7798102319955</v>
      </c>
      <c r="L822" s="116">
        <v>6</v>
      </c>
      <c r="M822" s="14" t="s">
        <v>1521</v>
      </c>
      <c r="N822" s="117" t="s">
        <v>2260</v>
      </c>
      <c r="O822" s="116">
        <v>12</v>
      </c>
      <c r="P822" s="14" t="s">
        <v>1523</v>
      </c>
      <c r="Q822" s="117" t="s">
        <v>2261</v>
      </c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2" customHeight="1">
      <c r="A823" s="114">
        <v>1024143</v>
      </c>
      <c r="B823" s="15" t="s">
        <v>1516</v>
      </c>
      <c r="C823" s="15" t="s">
        <v>1517</v>
      </c>
      <c r="D823" s="15" t="s">
        <v>1946</v>
      </c>
      <c r="E823" s="23" t="s">
        <v>2157</v>
      </c>
      <c r="F823" s="23" t="s">
        <v>2262</v>
      </c>
      <c r="G823" s="94">
        <f t="shared" si="12"/>
        <v>21</v>
      </c>
      <c r="H823" s="23" t="s">
        <v>2159</v>
      </c>
      <c r="I823" s="16" t="s">
        <v>2263</v>
      </c>
      <c r="J823" s="14" t="s">
        <v>300</v>
      </c>
      <c r="K823" s="47">
        <v>7798102319962</v>
      </c>
      <c r="L823" s="116">
        <v>8</v>
      </c>
      <c r="M823" s="14" t="s">
        <v>1521</v>
      </c>
      <c r="N823" s="117" t="s">
        <v>2264</v>
      </c>
      <c r="O823" s="116">
        <v>16</v>
      </c>
      <c r="P823" s="14" t="s">
        <v>1523</v>
      </c>
      <c r="Q823" s="117" t="s">
        <v>2265</v>
      </c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2" customHeight="1">
      <c r="A824" s="114">
        <v>14512</v>
      </c>
      <c r="B824" s="15" t="s">
        <v>1516</v>
      </c>
      <c r="C824" s="15" t="s">
        <v>1517</v>
      </c>
      <c r="D824" s="15" t="s">
        <v>2266</v>
      </c>
      <c r="E824" s="23" t="s">
        <v>2267</v>
      </c>
      <c r="F824" s="23" t="s">
        <v>2268</v>
      </c>
      <c r="G824" s="94">
        <f t="shared" si="12"/>
        <v>15</v>
      </c>
      <c r="H824" s="23" t="s">
        <v>2269</v>
      </c>
      <c r="I824" s="16" t="s">
        <v>532</v>
      </c>
      <c r="J824" s="14" t="s">
        <v>300</v>
      </c>
      <c r="K824" s="47">
        <v>7798102319979</v>
      </c>
      <c r="L824" s="116"/>
      <c r="M824" s="14" t="s">
        <v>1521</v>
      </c>
      <c r="N824" s="117" t="s">
        <v>2270</v>
      </c>
      <c r="O824" s="116"/>
      <c r="P824" s="14" t="s">
        <v>1523</v>
      </c>
      <c r="Q824" s="117" t="s">
        <v>2271</v>
      </c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2" customHeight="1">
      <c r="A825" s="114">
        <v>14534</v>
      </c>
      <c r="B825" s="15" t="s">
        <v>1516</v>
      </c>
      <c r="C825" s="15" t="s">
        <v>1517</v>
      </c>
      <c r="D825" s="15" t="s">
        <v>2266</v>
      </c>
      <c r="E825" s="23" t="s">
        <v>2267</v>
      </c>
      <c r="F825" s="23" t="s">
        <v>2272</v>
      </c>
      <c r="G825" s="94">
        <f t="shared" si="12"/>
        <v>15</v>
      </c>
      <c r="H825" s="23" t="s">
        <v>2269</v>
      </c>
      <c r="I825" s="16" t="s">
        <v>539</v>
      </c>
      <c r="J825" s="14" t="s">
        <v>300</v>
      </c>
      <c r="K825" s="47">
        <v>7798102319986</v>
      </c>
      <c r="L825" s="116"/>
      <c r="M825" s="14" t="s">
        <v>1521</v>
      </c>
      <c r="N825" s="117" t="s">
        <v>2273</v>
      </c>
      <c r="O825" s="116"/>
      <c r="P825" s="14" t="s">
        <v>1523</v>
      </c>
      <c r="Q825" s="117" t="s">
        <v>2274</v>
      </c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2" customHeight="1">
      <c r="A826" s="114">
        <v>1451</v>
      </c>
      <c r="B826" s="15" t="s">
        <v>1516</v>
      </c>
      <c r="C826" s="15" t="s">
        <v>1517</v>
      </c>
      <c r="D826" s="15" t="s">
        <v>2266</v>
      </c>
      <c r="E826" s="23" t="s">
        <v>2267</v>
      </c>
      <c r="F826" s="23" t="s">
        <v>2275</v>
      </c>
      <c r="G826" s="94">
        <f t="shared" si="12"/>
        <v>13</v>
      </c>
      <c r="H826" s="23" t="s">
        <v>2269</v>
      </c>
      <c r="I826" s="16" t="s">
        <v>542</v>
      </c>
      <c r="J826" s="14" t="s">
        <v>300</v>
      </c>
      <c r="K826" s="47">
        <v>7798102319993</v>
      </c>
      <c r="L826" s="116"/>
      <c r="M826" s="14" t="s">
        <v>1521</v>
      </c>
      <c r="N826" s="117" t="s">
        <v>2276</v>
      </c>
      <c r="O826" s="116"/>
      <c r="P826" s="14" t="s">
        <v>1523</v>
      </c>
      <c r="Q826" s="117" t="s">
        <v>2277</v>
      </c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2" customHeight="1">
      <c r="A827" s="114">
        <v>146114</v>
      </c>
      <c r="B827" s="15" t="s">
        <v>1516</v>
      </c>
      <c r="C827" s="15" t="s">
        <v>1517</v>
      </c>
      <c r="D827" s="15" t="s">
        <v>2266</v>
      </c>
      <c r="E827" s="23" t="s">
        <v>2278</v>
      </c>
      <c r="F827" s="23" t="s">
        <v>2279</v>
      </c>
      <c r="G827" s="94">
        <f t="shared" si="12"/>
        <v>17</v>
      </c>
      <c r="H827" s="23" t="s">
        <v>2280</v>
      </c>
      <c r="I827" s="16" t="s">
        <v>587</v>
      </c>
      <c r="J827" s="14" t="s">
        <v>300</v>
      </c>
      <c r="K827" s="47">
        <v>7798114133181</v>
      </c>
      <c r="L827" s="116"/>
      <c r="M827" s="14" t="s">
        <v>1521</v>
      </c>
      <c r="N827" s="117" t="s">
        <v>2281</v>
      </c>
      <c r="O827" s="116"/>
      <c r="P827" s="14" t="s">
        <v>1523</v>
      </c>
      <c r="Q827" s="117" t="s">
        <v>2282</v>
      </c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2" customHeight="1">
      <c r="A828" s="114">
        <v>146112</v>
      </c>
      <c r="B828" s="15" t="s">
        <v>1516</v>
      </c>
      <c r="C828" s="15" t="s">
        <v>1517</v>
      </c>
      <c r="D828" s="15" t="s">
        <v>2266</v>
      </c>
      <c r="E828" s="23" t="s">
        <v>2278</v>
      </c>
      <c r="F828" s="23" t="s">
        <v>2283</v>
      </c>
      <c r="G828" s="94">
        <f t="shared" si="12"/>
        <v>17</v>
      </c>
      <c r="H828" s="23" t="s">
        <v>2280</v>
      </c>
      <c r="I828" s="16" t="s">
        <v>591</v>
      </c>
      <c r="J828" s="14" t="s">
        <v>300</v>
      </c>
      <c r="K828" s="47">
        <v>7798114133174</v>
      </c>
      <c r="L828" s="116"/>
      <c r="M828" s="14" t="s">
        <v>1521</v>
      </c>
      <c r="N828" s="117" t="s">
        <v>2284</v>
      </c>
      <c r="O828" s="116"/>
      <c r="P828" s="14" t="s">
        <v>1523</v>
      </c>
      <c r="Q828" s="117" t="s">
        <v>2285</v>
      </c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2" customHeight="1">
      <c r="A829" s="114">
        <v>14812</v>
      </c>
      <c r="B829" s="15" t="s">
        <v>1516</v>
      </c>
      <c r="C829" s="15" t="s">
        <v>1517</v>
      </c>
      <c r="D829" s="15" t="s">
        <v>2266</v>
      </c>
      <c r="E829" s="23" t="s">
        <v>2286</v>
      </c>
      <c r="F829" s="23" t="s">
        <v>2287</v>
      </c>
      <c r="G829" s="94">
        <f t="shared" si="12"/>
        <v>15</v>
      </c>
      <c r="H829" s="23" t="s">
        <v>2288</v>
      </c>
      <c r="I829" s="16" t="s">
        <v>532</v>
      </c>
      <c r="J829" s="14" t="s">
        <v>300</v>
      </c>
      <c r="K829" s="47">
        <v>7798114133228</v>
      </c>
      <c r="L829" s="116"/>
      <c r="M829" s="14" t="s">
        <v>1521</v>
      </c>
      <c r="N829" s="117" t="s">
        <v>2289</v>
      </c>
      <c r="O829" s="116"/>
      <c r="P829" s="14" t="s">
        <v>1523</v>
      </c>
      <c r="Q829" s="117" t="s">
        <v>2290</v>
      </c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2" customHeight="1">
      <c r="A830" s="114">
        <v>14834</v>
      </c>
      <c r="B830" s="15" t="s">
        <v>1516</v>
      </c>
      <c r="C830" s="15" t="s">
        <v>1517</v>
      </c>
      <c r="D830" s="15" t="s">
        <v>2266</v>
      </c>
      <c r="E830" s="23" t="s">
        <v>2286</v>
      </c>
      <c r="F830" s="23" t="s">
        <v>2291</v>
      </c>
      <c r="G830" s="94">
        <f t="shared" si="12"/>
        <v>15</v>
      </c>
      <c r="H830" s="23" t="s">
        <v>2288</v>
      </c>
      <c r="I830" s="16" t="s">
        <v>539</v>
      </c>
      <c r="J830" s="14" t="s">
        <v>300</v>
      </c>
      <c r="K830" s="47">
        <v>7798114133242</v>
      </c>
      <c r="L830" s="116"/>
      <c r="M830" s="14" t="s">
        <v>1521</v>
      </c>
      <c r="N830" s="117" t="s">
        <v>2292</v>
      </c>
      <c r="O830" s="116"/>
      <c r="P830" s="14" t="s">
        <v>1523</v>
      </c>
      <c r="Q830" s="117" t="s">
        <v>2293</v>
      </c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2" customHeight="1">
      <c r="A831" s="114">
        <v>1481</v>
      </c>
      <c r="B831" s="15" t="s">
        <v>1516</v>
      </c>
      <c r="C831" s="15" t="s">
        <v>1517</v>
      </c>
      <c r="D831" s="15" t="s">
        <v>2266</v>
      </c>
      <c r="E831" s="23" t="s">
        <v>2286</v>
      </c>
      <c r="F831" s="23" t="s">
        <v>2294</v>
      </c>
      <c r="G831" s="94">
        <f t="shared" si="12"/>
        <v>13</v>
      </c>
      <c r="H831" s="23" t="s">
        <v>2288</v>
      </c>
      <c r="I831" s="16" t="s">
        <v>542</v>
      </c>
      <c r="J831" s="14" t="s">
        <v>300</v>
      </c>
      <c r="K831" s="47">
        <v>7798114133211</v>
      </c>
      <c r="L831" s="116"/>
      <c r="M831" s="14" t="s">
        <v>1521</v>
      </c>
      <c r="N831" s="117" t="s">
        <v>2295</v>
      </c>
      <c r="O831" s="116"/>
      <c r="P831" s="14" t="s">
        <v>1523</v>
      </c>
      <c r="Q831" s="117" t="s">
        <v>2296</v>
      </c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2" customHeight="1">
      <c r="A832" s="114">
        <v>148114</v>
      </c>
      <c r="B832" s="15" t="s">
        <v>1516</v>
      </c>
      <c r="C832" s="15" t="s">
        <v>1517</v>
      </c>
      <c r="D832" s="15" t="s">
        <v>2266</v>
      </c>
      <c r="E832" s="23" t="s">
        <v>2286</v>
      </c>
      <c r="F832" s="23" t="s">
        <v>2297</v>
      </c>
      <c r="G832" s="94">
        <f t="shared" si="12"/>
        <v>17</v>
      </c>
      <c r="H832" s="23" t="s">
        <v>2288</v>
      </c>
      <c r="I832" s="16" t="s">
        <v>587</v>
      </c>
      <c r="J832" s="14" t="s">
        <v>300</v>
      </c>
      <c r="K832" s="47">
        <v>7798114133204</v>
      </c>
      <c r="L832" s="116"/>
      <c r="M832" s="14" t="s">
        <v>1521</v>
      </c>
      <c r="N832" s="117" t="s">
        <v>2298</v>
      </c>
      <c r="O832" s="116"/>
      <c r="P832" s="14" t="s">
        <v>1523</v>
      </c>
      <c r="Q832" s="117" t="s">
        <v>2299</v>
      </c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2" customHeight="1">
      <c r="A833" s="114">
        <v>148112</v>
      </c>
      <c r="B833" s="15" t="s">
        <v>1516</v>
      </c>
      <c r="C833" s="15" t="s">
        <v>1517</v>
      </c>
      <c r="D833" s="15" t="s">
        <v>2266</v>
      </c>
      <c r="E833" s="23" t="s">
        <v>2286</v>
      </c>
      <c r="F833" s="23" t="s">
        <v>2300</v>
      </c>
      <c r="G833" s="94">
        <f t="shared" si="12"/>
        <v>17</v>
      </c>
      <c r="H833" s="23" t="s">
        <v>2288</v>
      </c>
      <c r="I833" s="16" t="s">
        <v>591</v>
      </c>
      <c r="J833" s="14" t="s">
        <v>300</v>
      </c>
      <c r="K833" s="47">
        <v>7798114133198</v>
      </c>
      <c r="L833" s="116"/>
      <c r="M833" s="14" t="s">
        <v>1521</v>
      </c>
      <c r="N833" s="117" t="s">
        <v>2301</v>
      </c>
      <c r="O833" s="116"/>
      <c r="P833" s="14" t="s">
        <v>1523</v>
      </c>
      <c r="Q833" s="117" t="s">
        <v>2302</v>
      </c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2" customHeight="1">
      <c r="A834" s="114">
        <v>1482</v>
      </c>
      <c r="B834" s="15" t="s">
        <v>1516</v>
      </c>
      <c r="C834" s="15" t="s">
        <v>1517</v>
      </c>
      <c r="D834" s="15" t="s">
        <v>2266</v>
      </c>
      <c r="E834" s="23" t="s">
        <v>2286</v>
      </c>
      <c r="F834" s="23" t="s">
        <v>2303</v>
      </c>
      <c r="G834" s="94">
        <f t="shared" si="12"/>
        <v>13</v>
      </c>
      <c r="H834" s="23" t="s">
        <v>2288</v>
      </c>
      <c r="I834" s="16" t="s">
        <v>594</v>
      </c>
      <c r="J834" s="14" t="s">
        <v>300</v>
      </c>
      <c r="K834" s="47">
        <v>7798114133235</v>
      </c>
      <c r="L834" s="116"/>
      <c r="M834" s="14" t="s">
        <v>1521</v>
      </c>
      <c r="N834" s="117" t="s">
        <v>2304</v>
      </c>
      <c r="O834" s="116"/>
      <c r="P834" s="14" t="s">
        <v>1523</v>
      </c>
      <c r="Q834" s="117" t="s">
        <v>2305</v>
      </c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2" customHeight="1">
      <c r="A835" s="114">
        <v>141012</v>
      </c>
      <c r="B835" s="15" t="s">
        <v>1516</v>
      </c>
      <c r="C835" s="15" t="s">
        <v>1517</v>
      </c>
      <c r="D835" s="15" t="s">
        <v>2266</v>
      </c>
      <c r="E835" s="23" t="s">
        <v>2306</v>
      </c>
      <c r="F835" s="23" t="s">
        <v>2307</v>
      </c>
      <c r="G835" s="94">
        <f t="shared" si="12"/>
        <v>16</v>
      </c>
      <c r="H835" s="23" t="s">
        <v>2308</v>
      </c>
      <c r="I835" s="16" t="s">
        <v>532</v>
      </c>
      <c r="J835" s="14" t="s">
        <v>300</v>
      </c>
      <c r="K835" s="47">
        <v>7798114132368</v>
      </c>
      <c r="L835" s="116"/>
      <c r="M835" s="14" t="s">
        <v>1521</v>
      </c>
      <c r="N835" s="117" t="s">
        <v>2309</v>
      </c>
      <c r="O835" s="116"/>
      <c r="P835" s="14" t="s">
        <v>1523</v>
      </c>
      <c r="Q835" s="117" t="s">
        <v>2310</v>
      </c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2" customHeight="1">
      <c r="A836" s="114">
        <v>141034</v>
      </c>
      <c r="B836" s="15" t="s">
        <v>1516</v>
      </c>
      <c r="C836" s="15" t="s">
        <v>1517</v>
      </c>
      <c r="D836" s="15" t="s">
        <v>2266</v>
      </c>
      <c r="E836" s="23" t="s">
        <v>2306</v>
      </c>
      <c r="F836" s="23" t="s">
        <v>2311</v>
      </c>
      <c r="G836" s="94">
        <f t="shared" si="12"/>
        <v>16</v>
      </c>
      <c r="H836" s="23" t="s">
        <v>2308</v>
      </c>
      <c r="I836" s="16" t="s">
        <v>539</v>
      </c>
      <c r="J836" s="14" t="s">
        <v>300</v>
      </c>
      <c r="K836" s="47">
        <v>7798114132382</v>
      </c>
      <c r="L836" s="116"/>
      <c r="M836" s="14" t="s">
        <v>1521</v>
      </c>
      <c r="N836" s="117" t="s">
        <v>2312</v>
      </c>
      <c r="O836" s="116"/>
      <c r="P836" s="14" t="s">
        <v>1523</v>
      </c>
      <c r="Q836" s="117" t="s">
        <v>2313</v>
      </c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2" customHeight="1">
      <c r="A837" s="114">
        <v>14101</v>
      </c>
      <c r="B837" s="15" t="s">
        <v>1516</v>
      </c>
      <c r="C837" s="15" t="s">
        <v>1517</v>
      </c>
      <c r="D837" s="15" t="s">
        <v>2266</v>
      </c>
      <c r="E837" s="23" t="s">
        <v>2306</v>
      </c>
      <c r="F837" s="23" t="s">
        <v>2314</v>
      </c>
      <c r="G837" s="94">
        <f t="shared" si="12"/>
        <v>14</v>
      </c>
      <c r="H837" s="23" t="s">
        <v>2308</v>
      </c>
      <c r="I837" s="16" t="s">
        <v>542</v>
      </c>
      <c r="J837" s="14" t="s">
        <v>300</v>
      </c>
      <c r="K837" s="47">
        <v>7798114132351</v>
      </c>
      <c r="L837" s="116"/>
      <c r="M837" s="14" t="s">
        <v>1521</v>
      </c>
      <c r="N837" s="117" t="s">
        <v>2315</v>
      </c>
      <c r="O837" s="116"/>
      <c r="P837" s="14" t="s">
        <v>1523</v>
      </c>
      <c r="Q837" s="117" t="s">
        <v>2316</v>
      </c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2" customHeight="1">
      <c r="A838" s="114">
        <v>1410114</v>
      </c>
      <c r="B838" s="15" t="s">
        <v>1516</v>
      </c>
      <c r="C838" s="15" t="s">
        <v>1517</v>
      </c>
      <c r="D838" s="15" t="s">
        <v>2266</v>
      </c>
      <c r="E838" s="23" t="s">
        <v>2306</v>
      </c>
      <c r="F838" s="23" t="s">
        <v>2317</v>
      </c>
      <c r="G838" s="94">
        <f t="shared" si="12"/>
        <v>18</v>
      </c>
      <c r="H838" s="23" t="s">
        <v>2308</v>
      </c>
      <c r="I838" s="16" t="s">
        <v>587</v>
      </c>
      <c r="J838" s="14" t="s">
        <v>300</v>
      </c>
      <c r="K838" s="47">
        <v>7798114132344</v>
      </c>
      <c r="L838" s="116"/>
      <c r="M838" s="14" t="s">
        <v>1521</v>
      </c>
      <c r="N838" s="117" t="s">
        <v>2318</v>
      </c>
      <c r="O838" s="116"/>
      <c r="P838" s="14" t="s">
        <v>1523</v>
      </c>
      <c r="Q838" s="117" t="s">
        <v>2319</v>
      </c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2" customHeight="1">
      <c r="A839" s="114">
        <v>1410112</v>
      </c>
      <c r="B839" s="15" t="s">
        <v>1516</v>
      </c>
      <c r="C839" s="15" t="s">
        <v>1517</v>
      </c>
      <c r="D839" s="15" t="s">
        <v>2266</v>
      </c>
      <c r="E839" s="23" t="s">
        <v>2306</v>
      </c>
      <c r="F839" s="23" t="s">
        <v>2320</v>
      </c>
      <c r="G839" s="94">
        <f t="shared" si="12"/>
        <v>18</v>
      </c>
      <c r="H839" s="23" t="s">
        <v>2308</v>
      </c>
      <c r="I839" s="16" t="s">
        <v>591</v>
      </c>
      <c r="J839" s="14" t="s">
        <v>300</v>
      </c>
      <c r="K839" s="47">
        <v>7798114132337</v>
      </c>
      <c r="L839" s="116"/>
      <c r="M839" s="14" t="s">
        <v>1521</v>
      </c>
      <c r="N839" s="117" t="s">
        <v>2321</v>
      </c>
      <c r="O839" s="116"/>
      <c r="P839" s="14" t="s">
        <v>1523</v>
      </c>
      <c r="Q839" s="117" t="s">
        <v>2322</v>
      </c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2" customHeight="1">
      <c r="A840" s="114">
        <v>14102</v>
      </c>
      <c r="B840" s="15" t="s">
        <v>1516</v>
      </c>
      <c r="C840" s="15" t="s">
        <v>1517</v>
      </c>
      <c r="D840" s="15" t="s">
        <v>2266</v>
      </c>
      <c r="E840" s="23" t="s">
        <v>2306</v>
      </c>
      <c r="F840" s="23" t="s">
        <v>2323</v>
      </c>
      <c r="G840" s="94">
        <f t="shared" si="12"/>
        <v>14</v>
      </c>
      <c r="H840" s="23" t="s">
        <v>2308</v>
      </c>
      <c r="I840" s="16" t="s">
        <v>594</v>
      </c>
      <c r="J840" s="14" t="s">
        <v>300</v>
      </c>
      <c r="K840" s="47">
        <v>7798114132375</v>
      </c>
      <c r="L840" s="116"/>
      <c r="M840" s="14" t="s">
        <v>1521</v>
      </c>
      <c r="N840" s="117" t="s">
        <v>2324</v>
      </c>
      <c r="O840" s="116"/>
      <c r="P840" s="14" t="s">
        <v>1523</v>
      </c>
      <c r="Q840" s="117" t="s">
        <v>2325</v>
      </c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2" customHeight="1">
      <c r="A841" s="114">
        <v>141212</v>
      </c>
      <c r="B841" s="15" t="s">
        <v>1516</v>
      </c>
      <c r="C841" s="15" t="s">
        <v>1517</v>
      </c>
      <c r="D841" s="15" t="s">
        <v>2266</v>
      </c>
      <c r="E841" s="23" t="s">
        <v>2326</v>
      </c>
      <c r="F841" s="23" t="s">
        <v>2327</v>
      </c>
      <c r="G841" s="94">
        <f t="shared" si="12"/>
        <v>16</v>
      </c>
      <c r="H841" s="23" t="s">
        <v>2328</v>
      </c>
      <c r="I841" s="16" t="s">
        <v>532</v>
      </c>
      <c r="J841" s="14" t="s">
        <v>300</v>
      </c>
      <c r="K841" s="47">
        <v>7798114132481</v>
      </c>
      <c r="L841" s="116"/>
      <c r="M841" s="14" t="s">
        <v>1521</v>
      </c>
      <c r="N841" s="117" t="s">
        <v>2329</v>
      </c>
      <c r="O841" s="116"/>
      <c r="P841" s="14" t="s">
        <v>1523</v>
      </c>
      <c r="Q841" s="117" t="s">
        <v>2330</v>
      </c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2" customHeight="1">
      <c r="A842" s="114">
        <v>141234</v>
      </c>
      <c r="B842" s="15" t="s">
        <v>1516</v>
      </c>
      <c r="C842" s="15" t="s">
        <v>1517</v>
      </c>
      <c r="D842" s="15" t="s">
        <v>2266</v>
      </c>
      <c r="E842" s="23" t="s">
        <v>2326</v>
      </c>
      <c r="F842" s="23" t="s">
        <v>2331</v>
      </c>
      <c r="G842" s="94">
        <f t="shared" si="12"/>
        <v>16</v>
      </c>
      <c r="H842" s="23" t="s">
        <v>2328</v>
      </c>
      <c r="I842" s="16" t="s">
        <v>539</v>
      </c>
      <c r="J842" s="14" t="s">
        <v>300</v>
      </c>
      <c r="K842" s="47">
        <v>7798114132504</v>
      </c>
      <c r="L842" s="116"/>
      <c r="M842" s="14" t="s">
        <v>1521</v>
      </c>
      <c r="N842" s="117" t="s">
        <v>2332</v>
      </c>
      <c r="O842" s="116"/>
      <c r="P842" s="14" t="s">
        <v>1523</v>
      </c>
      <c r="Q842" s="117" t="s">
        <v>2333</v>
      </c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2" customHeight="1">
      <c r="A843" s="114">
        <v>14121</v>
      </c>
      <c r="B843" s="15" t="s">
        <v>1516</v>
      </c>
      <c r="C843" s="15" t="s">
        <v>1517</v>
      </c>
      <c r="D843" s="15" t="s">
        <v>2266</v>
      </c>
      <c r="E843" s="23" t="s">
        <v>2326</v>
      </c>
      <c r="F843" s="23" t="s">
        <v>2334</v>
      </c>
      <c r="G843" s="94">
        <f t="shared" si="12"/>
        <v>14</v>
      </c>
      <c r="H843" s="23" t="s">
        <v>2328</v>
      </c>
      <c r="I843" s="16" t="s">
        <v>542</v>
      </c>
      <c r="J843" s="14" t="s">
        <v>300</v>
      </c>
      <c r="K843" s="47">
        <v>7798114132474</v>
      </c>
      <c r="L843" s="116"/>
      <c r="M843" s="14" t="s">
        <v>1521</v>
      </c>
      <c r="N843" s="117" t="s">
        <v>2335</v>
      </c>
      <c r="O843" s="116"/>
      <c r="P843" s="14" t="s">
        <v>1523</v>
      </c>
      <c r="Q843" s="117" t="s">
        <v>2336</v>
      </c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2" customHeight="1">
      <c r="A844" s="114">
        <v>1412114</v>
      </c>
      <c r="B844" s="15" t="s">
        <v>1516</v>
      </c>
      <c r="C844" s="15" t="s">
        <v>1517</v>
      </c>
      <c r="D844" s="15" t="s">
        <v>2266</v>
      </c>
      <c r="E844" s="23" t="s">
        <v>2326</v>
      </c>
      <c r="F844" s="23" t="s">
        <v>2337</v>
      </c>
      <c r="G844" s="94">
        <f t="shared" si="12"/>
        <v>18</v>
      </c>
      <c r="H844" s="23" t="s">
        <v>2328</v>
      </c>
      <c r="I844" s="16" t="s">
        <v>587</v>
      </c>
      <c r="J844" s="14" t="s">
        <v>300</v>
      </c>
      <c r="K844" s="47">
        <v>7798114132467</v>
      </c>
      <c r="L844" s="116"/>
      <c r="M844" s="14" t="s">
        <v>1521</v>
      </c>
      <c r="N844" s="117" t="s">
        <v>2338</v>
      </c>
      <c r="O844" s="116"/>
      <c r="P844" s="14" t="s">
        <v>1523</v>
      </c>
      <c r="Q844" s="117" t="s">
        <v>2339</v>
      </c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2" customHeight="1">
      <c r="A845" s="114">
        <v>1412112</v>
      </c>
      <c r="B845" s="15" t="s">
        <v>1516</v>
      </c>
      <c r="C845" s="15" t="s">
        <v>1517</v>
      </c>
      <c r="D845" s="15" t="s">
        <v>2266</v>
      </c>
      <c r="E845" s="23" t="s">
        <v>2326</v>
      </c>
      <c r="F845" s="23" t="s">
        <v>2340</v>
      </c>
      <c r="G845" s="94">
        <f t="shared" si="12"/>
        <v>18</v>
      </c>
      <c r="H845" s="23" t="s">
        <v>2328</v>
      </c>
      <c r="I845" s="16" t="s">
        <v>591</v>
      </c>
      <c r="J845" s="14" t="s">
        <v>300</v>
      </c>
      <c r="K845" s="47">
        <v>7798114132450</v>
      </c>
      <c r="L845" s="116"/>
      <c r="M845" s="14" t="s">
        <v>1521</v>
      </c>
      <c r="N845" s="117" t="s">
        <v>2341</v>
      </c>
      <c r="O845" s="116"/>
      <c r="P845" s="14" t="s">
        <v>1523</v>
      </c>
      <c r="Q845" s="117" t="s">
        <v>2342</v>
      </c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2" customHeight="1">
      <c r="A846" s="114">
        <v>14122</v>
      </c>
      <c r="B846" s="15" t="s">
        <v>1516</v>
      </c>
      <c r="C846" s="15" t="s">
        <v>1517</v>
      </c>
      <c r="D846" s="15" t="s">
        <v>2266</v>
      </c>
      <c r="E846" s="23" t="s">
        <v>2326</v>
      </c>
      <c r="F846" s="23" t="s">
        <v>2343</v>
      </c>
      <c r="G846" s="94">
        <f t="shared" si="12"/>
        <v>14</v>
      </c>
      <c r="H846" s="23" t="s">
        <v>2328</v>
      </c>
      <c r="I846" s="16" t="s">
        <v>594</v>
      </c>
      <c r="J846" s="14" t="s">
        <v>300</v>
      </c>
      <c r="K846" s="47">
        <v>7798114132498</v>
      </c>
      <c r="L846" s="116"/>
      <c r="M846" s="14" t="s">
        <v>1521</v>
      </c>
      <c r="N846" s="117" t="s">
        <v>2344</v>
      </c>
      <c r="O846" s="116"/>
      <c r="P846" s="14" t="s">
        <v>1523</v>
      </c>
      <c r="Q846" s="117" t="s">
        <v>2345</v>
      </c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2" customHeight="1">
      <c r="A847" s="114">
        <v>141512</v>
      </c>
      <c r="B847" s="15" t="s">
        <v>1516</v>
      </c>
      <c r="C847" s="15" t="s">
        <v>1517</v>
      </c>
      <c r="D847" s="15" t="s">
        <v>2266</v>
      </c>
      <c r="E847" s="23" t="s">
        <v>2346</v>
      </c>
      <c r="F847" s="23" t="s">
        <v>2347</v>
      </c>
      <c r="G847" s="94">
        <f t="shared" si="12"/>
        <v>16</v>
      </c>
      <c r="H847" s="23" t="s">
        <v>2348</v>
      </c>
      <c r="I847" s="16" t="s">
        <v>532</v>
      </c>
      <c r="J847" s="14" t="s">
        <v>300</v>
      </c>
      <c r="K847" s="47">
        <v>7798114132603</v>
      </c>
      <c r="L847" s="116"/>
      <c r="M847" s="14" t="s">
        <v>1521</v>
      </c>
      <c r="N847" s="117" t="s">
        <v>2349</v>
      </c>
      <c r="O847" s="116"/>
      <c r="P847" s="14" t="s">
        <v>1523</v>
      </c>
      <c r="Q847" s="117" t="s">
        <v>2350</v>
      </c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2" customHeight="1">
      <c r="A848" s="114">
        <v>141534</v>
      </c>
      <c r="B848" s="15" t="s">
        <v>1516</v>
      </c>
      <c r="C848" s="15" t="s">
        <v>1517</v>
      </c>
      <c r="D848" s="15" t="s">
        <v>2266</v>
      </c>
      <c r="E848" s="23" t="s">
        <v>2346</v>
      </c>
      <c r="F848" s="23" t="s">
        <v>2351</v>
      </c>
      <c r="G848" s="94">
        <f t="shared" si="12"/>
        <v>16</v>
      </c>
      <c r="H848" s="23" t="s">
        <v>2348</v>
      </c>
      <c r="I848" s="16" t="s">
        <v>539</v>
      </c>
      <c r="J848" s="14" t="s">
        <v>300</v>
      </c>
      <c r="K848" s="47">
        <v>7798114132627</v>
      </c>
      <c r="L848" s="116"/>
      <c r="M848" s="14" t="s">
        <v>1521</v>
      </c>
      <c r="N848" s="117" t="s">
        <v>2352</v>
      </c>
      <c r="O848" s="116"/>
      <c r="P848" s="14" t="s">
        <v>1523</v>
      </c>
      <c r="Q848" s="117" t="s">
        <v>2353</v>
      </c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2" customHeight="1">
      <c r="A849" s="114">
        <v>14151</v>
      </c>
      <c r="B849" s="15" t="s">
        <v>1516</v>
      </c>
      <c r="C849" s="15" t="s">
        <v>1517</v>
      </c>
      <c r="D849" s="15" t="s">
        <v>2266</v>
      </c>
      <c r="E849" s="23" t="s">
        <v>2346</v>
      </c>
      <c r="F849" s="23" t="s">
        <v>2354</v>
      </c>
      <c r="G849" s="94">
        <f t="shared" si="12"/>
        <v>14</v>
      </c>
      <c r="H849" s="23" t="s">
        <v>2348</v>
      </c>
      <c r="I849" s="16" t="s">
        <v>542</v>
      </c>
      <c r="J849" s="14" t="s">
        <v>300</v>
      </c>
      <c r="K849" s="47">
        <v>7798114132597</v>
      </c>
      <c r="L849" s="116"/>
      <c r="M849" s="14" t="s">
        <v>1521</v>
      </c>
      <c r="N849" s="117" t="s">
        <v>2355</v>
      </c>
      <c r="O849" s="116"/>
      <c r="P849" s="14" t="s">
        <v>1523</v>
      </c>
      <c r="Q849" s="117" t="s">
        <v>2356</v>
      </c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2" customHeight="1">
      <c r="A850" s="114">
        <v>1415114</v>
      </c>
      <c r="B850" s="15" t="s">
        <v>1516</v>
      </c>
      <c r="C850" s="15" t="s">
        <v>1517</v>
      </c>
      <c r="D850" s="15" t="s">
        <v>2266</v>
      </c>
      <c r="E850" s="23" t="s">
        <v>2346</v>
      </c>
      <c r="F850" s="23" t="s">
        <v>2357</v>
      </c>
      <c r="G850" s="94">
        <f t="shared" si="12"/>
        <v>18</v>
      </c>
      <c r="H850" s="23" t="s">
        <v>2348</v>
      </c>
      <c r="I850" s="16" t="s">
        <v>587</v>
      </c>
      <c r="J850" s="14" t="s">
        <v>300</v>
      </c>
      <c r="K850" s="47">
        <v>7798114132580</v>
      </c>
      <c r="L850" s="116"/>
      <c r="M850" s="14" t="s">
        <v>1521</v>
      </c>
      <c r="N850" s="117" t="s">
        <v>2358</v>
      </c>
      <c r="O850" s="116"/>
      <c r="P850" s="14" t="s">
        <v>1523</v>
      </c>
      <c r="Q850" s="117" t="s">
        <v>2359</v>
      </c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2" customHeight="1">
      <c r="A851" s="114">
        <v>1415112</v>
      </c>
      <c r="B851" s="15" t="s">
        <v>1516</v>
      </c>
      <c r="C851" s="15" t="s">
        <v>1517</v>
      </c>
      <c r="D851" s="15" t="s">
        <v>2266</v>
      </c>
      <c r="E851" s="23" t="s">
        <v>2346</v>
      </c>
      <c r="F851" s="23" t="s">
        <v>2360</v>
      </c>
      <c r="G851" s="94">
        <f t="shared" si="12"/>
        <v>18</v>
      </c>
      <c r="H851" s="23" t="s">
        <v>2348</v>
      </c>
      <c r="I851" s="16" t="s">
        <v>591</v>
      </c>
      <c r="J851" s="14" t="s">
        <v>300</v>
      </c>
      <c r="K851" s="47">
        <v>7798114132573</v>
      </c>
      <c r="L851" s="116"/>
      <c r="M851" s="14" t="s">
        <v>1521</v>
      </c>
      <c r="N851" s="117" t="s">
        <v>2361</v>
      </c>
      <c r="O851" s="116"/>
      <c r="P851" s="14" t="s">
        <v>1523</v>
      </c>
      <c r="Q851" s="117" t="s">
        <v>2362</v>
      </c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2" customHeight="1">
      <c r="A852" s="114">
        <v>14152</v>
      </c>
      <c r="B852" s="15" t="s">
        <v>1516</v>
      </c>
      <c r="C852" s="15" t="s">
        <v>1517</v>
      </c>
      <c r="D852" s="15" t="s">
        <v>2266</v>
      </c>
      <c r="E852" s="23" t="s">
        <v>2346</v>
      </c>
      <c r="F852" s="23" t="s">
        <v>2363</v>
      </c>
      <c r="G852" s="94">
        <f t="shared" si="12"/>
        <v>14</v>
      </c>
      <c r="H852" s="23" t="s">
        <v>2348</v>
      </c>
      <c r="I852" s="16" t="s">
        <v>594</v>
      </c>
      <c r="J852" s="14" t="s">
        <v>300</v>
      </c>
      <c r="K852" s="47">
        <v>7798114132610</v>
      </c>
      <c r="L852" s="116"/>
      <c r="M852" s="14" t="s">
        <v>1521</v>
      </c>
      <c r="N852" s="117" t="s">
        <v>2364</v>
      </c>
      <c r="O852" s="116"/>
      <c r="P852" s="14" t="s">
        <v>1523</v>
      </c>
      <c r="Q852" s="117" t="s">
        <v>2365</v>
      </c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2" customHeight="1">
      <c r="A853" s="114">
        <v>141812</v>
      </c>
      <c r="B853" s="15" t="s">
        <v>1516</v>
      </c>
      <c r="C853" s="15" t="s">
        <v>1517</v>
      </c>
      <c r="D853" s="15" t="s">
        <v>2266</v>
      </c>
      <c r="E853" s="23" t="s">
        <v>2366</v>
      </c>
      <c r="F853" s="23" t="s">
        <v>2367</v>
      </c>
      <c r="G853" s="94">
        <f t="shared" si="12"/>
        <v>16</v>
      </c>
      <c r="H853" s="23" t="s">
        <v>2368</v>
      </c>
      <c r="I853" s="16" t="s">
        <v>532</v>
      </c>
      <c r="J853" s="14" t="s">
        <v>300</v>
      </c>
      <c r="K853" s="47">
        <v>7798114132726</v>
      </c>
      <c r="L853" s="116"/>
      <c r="M853" s="14" t="s">
        <v>1521</v>
      </c>
      <c r="N853" s="117" t="s">
        <v>2369</v>
      </c>
      <c r="O853" s="116"/>
      <c r="P853" s="14" t="s">
        <v>1523</v>
      </c>
      <c r="Q853" s="117" t="s">
        <v>2370</v>
      </c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2" customHeight="1">
      <c r="A854" s="114">
        <v>141834</v>
      </c>
      <c r="B854" s="15" t="s">
        <v>1516</v>
      </c>
      <c r="C854" s="15" t="s">
        <v>1517</v>
      </c>
      <c r="D854" s="15" t="s">
        <v>2266</v>
      </c>
      <c r="E854" s="23" t="s">
        <v>2366</v>
      </c>
      <c r="F854" s="23" t="s">
        <v>2371</v>
      </c>
      <c r="G854" s="94">
        <f t="shared" si="12"/>
        <v>16</v>
      </c>
      <c r="H854" s="23" t="s">
        <v>2368</v>
      </c>
      <c r="I854" s="16" t="s">
        <v>539</v>
      </c>
      <c r="J854" s="14" t="s">
        <v>300</v>
      </c>
      <c r="K854" s="47">
        <v>7798114132740</v>
      </c>
      <c r="L854" s="116"/>
      <c r="M854" s="14" t="s">
        <v>1521</v>
      </c>
      <c r="N854" s="117" t="s">
        <v>2372</v>
      </c>
      <c r="O854" s="116"/>
      <c r="P854" s="14" t="s">
        <v>1523</v>
      </c>
      <c r="Q854" s="117" t="s">
        <v>2373</v>
      </c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2" customHeight="1">
      <c r="A855" s="114">
        <v>14181</v>
      </c>
      <c r="B855" s="15" t="s">
        <v>1516</v>
      </c>
      <c r="C855" s="15" t="s">
        <v>1517</v>
      </c>
      <c r="D855" s="15" t="s">
        <v>2266</v>
      </c>
      <c r="E855" s="23" t="s">
        <v>2366</v>
      </c>
      <c r="F855" s="23" t="s">
        <v>2374</v>
      </c>
      <c r="G855" s="94">
        <f t="shared" si="12"/>
        <v>14</v>
      </c>
      <c r="H855" s="23" t="s">
        <v>2368</v>
      </c>
      <c r="I855" s="16" t="s">
        <v>542</v>
      </c>
      <c r="J855" s="14" t="s">
        <v>300</v>
      </c>
      <c r="K855" s="47">
        <v>7798114132719</v>
      </c>
      <c r="L855" s="116"/>
      <c r="M855" s="14" t="s">
        <v>1521</v>
      </c>
      <c r="N855" s="117" t="s">
        <v>2375</v>
      </c>
      <c r="O855" s="116"/>
      <c r="P855" s="14" t="s">
        <v>1523</v>
      </c>
      <c r="Q855" s="117" t="s">
        <v>2376</v>
      </c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2" customHeight="1">
      <c r="A856" s="114">
        <v>1418114</v>
      </c>
      <c r="B856" s="15" t="s">
        <v>1516</v>
      </c>
      <c r="C856" s="15" t="s">
        <v>1517</v>
      </c>
      <c r="D856" s="15" t="s">
        <v>2266</v>
      </c>
      <c r="E856" s="23" t="s">
        <v>2366</v>
      </c>
      <c r="F856" s="23" t="s">
        <v>2377</v>
      </c>
      <c r="G856" s="94">
        <f t="shared" si="12"/>
        <v>18</v>
      </c>
      <c r="H856" s="23" t="s">
        <v>2368</v>
      </c>
      <c r="I856" s="16" t="s">
        <v>587</v>
      </c>
      <c r="J856" s="14" t="s">
        <v>300</v>
      </c>
      <c r="K856" s="47">
        <v>7798114132702</v>
      </c>
      <c r="L856" s="116"/>
      <c r="M856" s="14" t="s">
        <v>1521</v>
      </c>
      <c r="N856" s="117" t="s">
        <v>2378</v>
      </c>
      <c r="O856" s="116"/>
      <c r="P856" s="14" t="s">
        <v>1523</v>
      </c>
      <c r="Q856" s="117" t="s">
        <v>2379</v>
      </c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2" customHeight="1">
      <c r="A857" s="114">
        <v>1418112</v>
      </c>
      <c r="B857" s="15" t="s">
        <v>1516</v>
      </c>
      <c r="C857" s="15" t="s">
        <v>1517</v>
      </c>
      <c r="D857" s="15" t="s">
        <v>2266</v>
      </c>
      <c r="E857" s="23" t="s">
        <v>2366</v>
      </c>
      <c r="F857" s="23" t="s">
        <v>2380</v>
      </c>
      <c r="G857" s="94">
        <f t="shared" ref="G857:G1022" si="13">LEN(F857)</f>
        <v>18</v>
      </c>
      <c r="H857" s="23" t="s">
        <v>2368</v>
      </c>
      <c r="I857" s="16" t="s">
        <v>591</v>
      </c>
      <c r="J857" s="14" t="s">
        <v>300</v>
      </c>
      <c r="K857" s="47">
        <v>7798114132696</v>
      </c>
      <c r="L857" s="116"/>
      <c r="M857" s="14" t="s">
        <v>1521</v>
      </c>
      <c r="N857" s="117" t="s">
        <v>2381</v>
      </c>
      <c r="O857" s="116"/>
      <c r="P857" s="14" t="s">
        <v>1523</v>
      </c>
      <c r="Q857" s="117" t="s">
        <v>2382</v>
      </c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2" customHeight="1">
      <c r="A858" s="114">
        <v>14182</v>
      </c>
      <c r="B858" s="15" t="s">
        <v>1516</v>
      </c>
      <c r="C858" s="15" t="s">
        <v>1517</v>
      </c>
      <c r="D858" s="15" t="s">
        <v>2266</v>
      </c>
      <c r="E858" s="23" t="s">
        <v>2366</v>
      </c>
      <c r="F858" s="23" t="s">
        <v>2383</v>
      </c>
      <c r="G858" s="94">
        <f t="shared" si="13"/>
        <v>14</v>
      </c>
      <c r="H858" s="23" t="s">
        <v>2368</v>
      </c>
      <c r="I858" s="16" t="s">
        <v>594</v>
      </c>
      <c r="J858" s="14" t="s">
        <v>300</v>
      </c>
      <c r="K858" s="47">
        <v>7798114132733</v>
      </c>
      <c r="L858" s="116"/>
      <c r="M858" s="14" t="s">
        <v>1521</v>
      </c>
      <c r="N858" s="117" t="s">
        <v>2384</v>
      </c>
      <c r="O858" s="116"/>
      <c r="P858" s="14" t="s">
        <v>1523</v>
      </c>
      <c r="Q858" s="117" t="s">
        <v>2385</v>
      </c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2" customHeight="1">
      <c r="A859" s="114">
        <v>142012</v>
      </c>
      <c r="B859" s="15" t="s">
        <v>1516</v>
      </c>
      <c r="C859" s="15" t="s">
        <v>1517</v>
      </c>
      <c r="D859" s="15" t="s">
        <v>2266</v>
      </c>
      <c r="E859" s="23" t="s">
        <v>2386</v>
      </c>
      <c r="F859" s="23" t="s">
        <v>2387</v>
      </c>
      <c r="G859" s="94">
        <f t="shared" si="13"/>
        <v>16</v>
      </c>
      <c r="H859" s="23" t="s">
        <v>2388</v>
      </c>
      <c r="I859" s="16" t="s">
        <v>532</v>
      </c>
      <c r="J859" s="14" t="s">
        <v>300</v>
      </c>
      <c r="K859" s="47">
        <v>7798114132849</v>
      </c>
      <c r="L859" s="116"/>
      <c r="M859" s="14" t="s">
        <v>1521</v>
      </c>
      <c r="N859" s="117" t="s">
        <v>2389</v>
      </c>
      <c r="O859" s="116"/>
      <c r="P859" s="14" t="s">
        <v>1523</v>
      </c>
      <c r="Q859" s="117" t="s">
        <v>2390</v>
      </c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2" customHeight="1">
      <c r="A860" s="114">
        <v>142034</v>
      </c>
      <c r="B860" s="15" t="s">
        <v>1516</v>
      </c>
      <c r="C860" s="15" t="s">
        <v>1517</v>
      </c>
      <c r="D860" s="15" t="s">
        <v>2266</v>
      </c>
      <c r="E860" s="23" t="s">
        <v>2386</v>
      </c>
      <c r="F860" s="23" t="s">
        <v>2391</v>
      </c>
      <c r="G860" s="94">
        <f t="shared" si="13"/>
        <v>16</v>
      </c>
      <c r="H860" s="23" t="s">
        <v>2388</v>
      </c>
      <c r="I860" s="16" t="s">
        <v>539</v>
      </c>
      <c r="J860" s="14" t="s">
        <v>300</v>
      </c>
      <c r="K860" s="47">
        <v>7798114132863</v>
      </c>
      <c r="L860" s="116"/>
      <c r="M860" s="14" t="s">
        <v>1521</v>
      </c>
      <c r="N860" s="117" t="s">
        <v>2392</v>
      </c>
      <c r="O860" s="116"/>
      <c r="P860" s="14" t="s">
        <v>1523</v>
      </c>
      <c r="Q860" s="117" t="s">
        <v>2393</v>
      </c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2" customHeight="1">
      <c r="A861" s="114">
        <v>14201</v>
      </c>
      <c r="B861" s="15" t="s">
        <v>1516</v>
      </c>
      <c r="C861" s="15" t="s">
        <v>1517</v>
      </c>
      <c r="D861" s="15" t="s">
        <v>2266</v>
      </c>
      <c r="E861" s="23" t="s">
        <v>2386</v>
      </c>
      <c r="F861" s="23" t="s">
        <v>2394</v>
      </c>
      <c r="G861" s="94">
        <f t="shared" si="13"/>
        <v>14</v>
      </c>
      <c r="H861" s="23" t="s">
        <v>2388</v>
      </c>
      <c r="I861" s="16" t="s">
        <v>542</v>
      </c>
      <c r="J861" s="14" t="s">
        <v>300</v>
      </c>
      <c r="K861" s="47">
        <v>7798114132832</v>
      </c>
      <c r="L861" s="116"/>
      <c r="M861" s="14" t="s">
        <v>1521</v>
      </c>
      <c r="N861" s="117" t="s">
        <v>2395</v>
      </c>
      <c r="O861" s="116"/>
      <c r="P861" s="14" t="s">
        <v>1523</v>
      </c>
      <c r="Q861" s="117" t="s">
        <v>2396</v>
      </c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2" customHeight="1">
      <c r="A862" s="114">
        <v>1420114</v>
      </c>
      <c r="B862" s="15" t="s">
        <v>1516</v>
      </c>
      <c r="C862" s="15" t="s">
        <v>1517</v>
      </c>
      <c r="D862" s="15" t="s">
        <v>2266</v>
      </c>
      <c r="E862" s="23" t="s">
        <v>2386</v>
      </c>
      <c r="F862" s="23" t="s">
        <v>2397</v>
      </c>
      <c r="G862" s="94">
        <f t="shared" si="13"/>
        <v>18</v>
      </c>
      <c r="H862" s="23" t="s">
        <v>2388</v>
      </c>
      <c r="I862" s="16" t="s">
        <v>587</v>
      </c>
      <c r="J862" s="14" t="s">
        <v>300</v>
      </c>
      <c r="K862" s="47">
        <v>7798114132825</v>
      </c>
      <c r="L862" s="116"/>
      <c r="M862" s="14" t="s">
        <v>1521</v>
      </c>
      <c r="N862" s="117" t="s">
        <v>2398</v>
      </c>
      <c r="O862" s="116"/>
      <c r="P862" s="14" t="s">
        <v>1523</v>
      </c>
      <c r="Q862" s="117" t="s">
        <v>2399</v>
      </c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2" customHeight="1">
      <c r="A863" s="114">
        <v>1420112</v>
      </c>
      <c r="B863" s="15" t="s">
        <v>1516</v>
      </c>
      <c r="C863" s="15" t="s">
        <v>1517</v>
      </c>
      <c r="D863" s="15" t="s">
        <v>2266</v>
      </c>
      <c r="E863" s="23" t="s">
        <v>2386</v>
      </c>
      <c r="F863" s="23" t="s">
        <v>2400</v>
      </c>
      <c r="G863" s="94">
        <f t="shared" si="13"/>
        <v>18</v>
      </c>
      <c r="H863" s="23" t="s">
        <v>2388</v>
      </c>
      <c r="I863" s="16" t="s">
        <v>591</v>
      </c>
      <c r="J863" s="14" t="s">
        <v>300</v>
      </c>
      <c r="K863" s="47">
        <v>7798114132818</v>
      </c>
      <c r="L863" s="116"/>
      <c r="M863" s="14" t="s">
        <v>1521</v>
      </c>
      <c r="N863" s="117" t="s">
        <v>2401</v>
      </c>
      <c r="O863" s="116"/>
      <c r="P863" s="14" t="s">
        <v>1523</v>
      </c>
      <c r="Q863" s="117" t="s">
        <v>2402</v>
      </c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2" customHeight="1">
      <c r="A864" s="114">
        <v>14202</v>
      </c>
      <c r="B864" s="15" t="s">
        <v>1516</v>
      </c>
      <c r="C864" s="15" t="s">
        <v>1517</v>
      </c>
      <c r="D864" s="15" t="s">
        <v>2266</v>
      </c>
      <c r="E864" s="23" t="s">
        <v>2386</v>
      </c>
      <c r="F864" s="23" t="s">
        <v>2403</v>
      </c>
      <c r="G864" s="94">
        <f t="shared" si="13"/>
        <v>14</v>
      </c>
      <c r="H864" s="23" t="s">
        <v>2388</v>
      </c>
      <c r="I864" s="16" t="s">
        <v>594</v>
      </c>
      <c r="J864" s="14" t="s">
        <v>300</v>
      </c>
      <c r="K864" s="47">
        <v>7798114132856</v>
      </c>
      <c r="L864" s="116"/>
      <c r="M864" s="14" t="s">
        <v>1521</v>
      </c>
      <c r="N864" s="117" t="s">
        <v>2404</v>
      </c>
      <c r="O864" s="116"/>
      <c r="P864" s="14" t="s">
        <v>1523</v>
      </c>
      <c r="Q864" s="117" t="s">
        <v>2405</v>
      </c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2" customHeight="1">
      <c r="A865" s="114">
        <v>142512</v>
      </c>
      <c r="B865" s="15" t="s">
        <v>1516</v>
      </c>
      <c r="C865" s="15" t="s">
        <v>1517</v>
      </c>
      <c r="D865" s="15" t="s">
        <v>2266</v>
      </c>
      <c r="E865" s="23" t="s">
        <v>2406</v>
      </c>
      <c r="F865" s="23" t="s">
        <v>2407</v>
      </c>
      <c r="G865" s="94">
        <f t="shared" si="13"/>
        <v>16</v>
      </c>
      <c r="H865" s="23" t="s">
        <v>2408</v>
      </c>
      <c r="I865" s="16" t="s">
        <v>532</v>
      </c>
      <c r="J865" s="14" t="s">
        <v>300</v>
      </c>
      <c r="K865" s="47">
        <v>7798114132962</v>
      </c>
      <c r="L865" s="116"/>
      <c r="M865" s="14" t="s">
        <v>1521</v>
      </c>
      <c r="N865" s="117" t="s">
        <v>2409</v>
      </c>
      <c r="O865" s="116"/>
      <c r="P865" s="14" t="s">
        <v>1523</v>
      </c>
      <c r="Q865" s="117" t="s">
        <v>2410</v>
      </c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2" customHeight="1">
      <c r="A866" s="114">
        <v>142534</v>
      </c>
      <c r="B866" s="15" t="s">
        <v>1516</v>
      </c>
      <c r="C866" s="15" t="s">
        <v>1517</v>
      </c>
      <c r="D866" s="15" t="s">
        <v>2266</v>
      </c>
      <c r="E866" s="23" t="s">
        <v>2406</v>
      </c>
      <c r="F866" s="23" t="s">
        <v>2411</v>
      </c>
      <c r="G866" s="94">
        <f t="shared" si="13"/>
        <v>16</v>
      </c>
      <c r="H866" s="23" t="s">
        <v>2408</v>
      </c>
      <c r="I866" s="16" t="s">
        <v>539</v>
      </c>
      <c r="J866" s="14" t="s">
        <v>300</v>
      </c>
      <c r="K866" s="47">
        <v>7798114132986</v>
      </c>
      <c r="L866" s="116"/>
      <c r="M866" s="14" t="s">
        <v>1521</v>
      </c>
      <c r="N866" s="117" t="s">
        <v>2412</v>
      </c>
      <c r="O866" s="116"/>
      <c r="P866" s="14" t="s">
        <v>1523</v>
      </c>
      <c r="Q866" s="117" t="s">
        <v>2413</v>
      </c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2" customHeight="1">
      <c r="A867" s="114">
        <v>14251</v>
      </c>
      <c r="B867" s="15" t="s">
        <v>1516</v>
      </c>
      <c r="C867" s="15" t="s">
        <v>1517</v>
      </c>
      <c r="D867" s="15" t="s">
        <v>2266</v>
      </c>
      <c r="E867" s="23" t="s">
        <v>2406</v>
      </c>
      <c r="F867" s="23" t="s">
        <v>2414</v>
      </c>
      <c r="G867" s="94">
        <f t="shared" si="13"/>
        <v>14</v>
      </c>
      <c r="H867" s="23" t="s">
        <v>2408</v>
      </c>
      <c r="I867" s="16" t="s">
        <v>542</v>
      </c>
      <c r="J867" s="14" t="s">
        <v>300</v>
      </c>
      <c r="K867" s="47">
        <v>7798114132955</v>
      </c>
      <c r="L867" s="116"/>
      <c r="M867" s="14" t="s">
        <v>1521</v>
      </c>
      <c r="N867" s="117" t="s">
        <v>2415</v>
      </c>
      <c r="O867" s="116"/>
      <c r="P867" s="14" t="s">
        <v>1523</v>
      </c>
      <c r="Q867" s="117" t="s">
        <v>2416</v>
      </c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2" customHeight="1">
      <c r="A868" s="114">
        <v>1425114</v>
      </c>
      <c r="B868" s="15" t="s">
        <v>1516</v>
      </c>
      <c r="C868" s="15" t="s">
        <v>1517</v>
      </c>
      <c r="D868" s="15" t="s">
        <v>2266</v>
      </c>
      <c r="E868" s="23" t="s">
        <v>2406</v>
      </c>
      <c r="F868" s="23" t="s">
        <v>2417</v>
      </c>
      <c r="G868" s="94">
        <f t="shared" si="13"/>
        <v>18</v>
      </c>
      <c r="H868" s="23" t="s">
        <v>2408</v>
      </c>
      <c r="I868" s="16" t="s">
        <v>587</v>
      </c>
      <c r="J868" s="14" t="s">
        <v>300</v>
      </c>
      <c r="K868" s="47">
        <v>7798114132948</v>
      </c>
      <c r="L868" s="116"/>
      <c r="M868" s="14" t="s">
        <v>1521</v>
      </c>
      <c r="N868" s="117" t="s">
        <v>2418</v>
      </c>
      <c r="O868" s="116"/>
      <c r="P868" s="14" t="s">
        <v>1523</v>
      </c>
      <c r="Q868" s="117" t="s">
        <v>2419</v>
      </c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2" customHeight="1">
      <c r="A869" s="114">
        <v>1425112</v>
      </c>
      <c r="B869" s="15" t="s">
        <v>1516</v>
      </c>
      <c r="C869" s="15" t="s">
        <v>1517</v>
      </c>
      <c r="D869" s="15" t="s">
        <v>2266</v>
      </c>
      <c r="E869" s="23" t="s">
        <v>2406</v>
      </c>
      <c r="F869" s="23" t="s">
        <v>2420</v>
      </c>
      <c r="G869" s="94">
        <f t="shared" si="13"/>
        <v>18</v>
      </c>
      <c r="H869" s="23" t="s">
        <v>2408</v>
      </c>
      <c r="I869" s="16" t="s">
        <v>591</v>
      </c>
      <c r="J869" s="14" t="s">
        <v>300</v>
      </c>
      <c r="K869" s="47">
        <v>7798114132931</v>
      </c>
      <c r="L869" s="116"/>
      <c r="M869" s="14" t="s">
        <v>1521</v>
      </c>
      <c r="N869" s="117" t="s">
        <v>2421</v>
      </c>
      <c r="O869" s="116"/>
      <c r="P869" s="14" t="s">
        <v>1523</v>
      </c>
      <c r="Q869" s="117" t="s">
        <v>2422</v>
      </c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2" customHeight="1">
      <c r="A870" s="114">
        <v>14252</v>
      </c>
      <c r="B870" s="15" t="s">
        <v>1516</v>
      </c>
      <c r="C870" s="15" t="s">
        <v>1517</v>
      </c>
      <c r="D870" s="15" t="s">
        <v>2266</v>
      </c>
      <c r="E870" s="23" t="s">
        <v>2406</v>
      </c>
      <c r="F870" s="23" t="s">
        <v>2423</v>
      </c>
      <c r="G870" s="94">
        <f t="shared" si="13"/>
        <v>14</v>
      </c>
      <c r="H870" s="23" t="s">
        <v>2408</v>
      </c>
      <c r="I870" s="16" t="s">
        <v>594</v>
      </c>
      <c r="J870" s="14" t="s">
        <v>300</v>
      </c>
      <c r="K870" s="47">
        <v>7798114132979</v>
      </c>
      <c r="L870" s="116"/>
      <c r="M870" s="14" t="s">
        <v>1521</v>
      </c>
      <c r="N870" s="117" t="s">
        <v>2424</v>
      </c>
      <c r="O870" s="116"/>
      <c r="P870" s="14" t="s">
        <v>1523</v>
      </c>
      <c r="Q870" s="117" t="s">
        <v>2425</v>
      </c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2" customHeight="1">
      <c r="A871" s="114">
        <v>143012</v>
      </c>
      <c r="B871" s="15" t="s">
        <v>1516</v>
      </c>
      <c r="C871" s="15" t="s">
        <v>1517</v>
      </c>
      <c r="D871" s="15" t="s">
        <v>2266</v>
      </c>
      <c r="E871" s="23" t="s">
        <v>2426</v>
      </c>
      <c r="F871" s="23" t="s">
        <v>2427</v>
      </c>
      <c r="G871" s="94">
        <f t="shared" si="13"/>
        <v>16</v>
      </c>
      <c r="H871" s="23" t="s">
        <v>2428</v>
      </c>
      <c r="I871" s="16" t="s">
        <v>532</v>
      </c>
      <c r="J871" s="14" t="s">
        <v>300</v>
      </c>
      <c r="K871" s="47">
        <v>7798114133082</v>
      </c>
      <c r="L871" s="116"/>
      <c r="M871" s="14" t="s">
        <v>1521</v>
      </c>
      <c r="N871" s="117" t="s">
        <v>2429</v>
      </c>
      <c r="O871" s="116"/>
      <c r="P871" s="14" t="s">
        <v>1523</v>
      </c>
      <c r="Q871" s="117" t="s">
        <v>2430</v>
      </c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2" customHeight="1">
      <c r="A872" s="114">
        <v>143034</v>
      </c>
      <c r="B872" s="15" t="s">
        <v>1516</v>
      </c>
      <c r="C872" s="15" t="s">
        <v>1517</v>
      </c>
      <c r="D872" s="15" t="s">
        <v>2266</v>
      </c>
      <c r="E872" s="23" t="s">
        <v>2426</v>
      </c>
      <c r="F872" s="23" t="s">
        <v>2431</v>
      </c>
      <c r="G872" s="94">
        <f t="shared" si="13"/>
        <v>16</v>
      </c>
      <c r="H872" s="23" t="s">
        <v>2428</v>
      </c>
      <c r="I872" s="16" t="s">
        <v>539</v>
      </c>
      <c r="J872" s="14" t="s">
        <v>300</v>
      </c>
      <c r="K872" s="47">
        <v>7798114133105</v>
      </c>
      <c r="L872" s="116"/>
      <c r="M872" s="14" t="s">
        <v>1521</v>
      </c>
      <c r="N872" s="117" t="s">
        <v>2432</v>
      </c>
      <c r="O872" s="116"/>
      <c r="P872" s="14" t="s">
        <v>1523</v>
      </c>
      <c r="Q872" s="117" t="s">
        <v>2433</v>
      </c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2" customHeight="1">
      <c r="A873" s="114">
        <v>14301</v>
      </c>
      <c r="B873" s="15" t="s">
        <v>1516</v>
      </c>
      <c r="C873" s="15" t="s">
        <v>1517</v>
      </c>
      <c r="D873" s="15" t="s">
        <v>2266</v>
      </c>
      <c r="E873" s="23" t="s">
        <v>2426</v>
      </c>
      <c r="F873" s="23" t="s">
        <v>2434</v>
      </c>
      <c r="G873" s="94">
        <f t="shared" si="13"/>
        <v>14</v>
      </c>
      <c r="H873" s="23" t="s">
        <v>2428</v>
      </c>
      <c r="I873" s="16" t="s">
        <v>542</v>
      </c>
      <c r="J873" s="14" t="s">
        <v>300</v>
      </c>
      <c r="K873" s="47">
        <v>7798114133075</v>
      </c>
      <c r="L873" s="116"/>
      <c r="M873" s="14" t="s">
        <v>1521</v>
      </c>
      <c r="N873" s="117" t="s">
        <v>2435</v>
      </c>
      <c r="O873" s="116"/>
      <c r="P873" s="14" t="s">
        <v>1523</v>
      </c>
      <c r="Q873" s="117" t="s">
        <v>2436</v>
      </c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2" customHeight="1">
      <c r="A874" s="114">
        <v>1430114</v>
      </c>
      <c r="B874" s="15" t="s">
        <v>1516</v>
      </c>
      <c r="C874" s="15" t="s">
        <v>1517</v>
      </c>
      <c r="D874" s="15" t="s">
        <v>2266</v>
      </c>
      <c r="E874" s="23" t="s">
        <v>2426</v>
      </c>
      <c r="F874" s="23" t="s">
        <v>2437</v>
      </c>
      <c r="G874" s="94">
        <f t="shared" si="13"/>
        <v>18</v>
      </c>
      <c r="H874" s="23" t="s">
        <v>2428</v>
      </c>
      <c r="I874" s="16" t="s">
        <v>587</v>
      </c>
      <c r="J874" s="14" t="s">
        <v>300</v>
      </c>
      <c r="K874" s="47">
        <v>7798114133068</v>
      </c>
      <c r="L874" s="116"/>
      <c r="M874" s="14" t="s">
        <v>1521</v>
      </c>
      <c r="N874" s="117" t="s">
        <v>2438</v>
      </c>
      <c r="O874" s="116"/>
      <c r="P874" s="14" t="s">
        <v>1523</v>
      </c>
      <c r="Q874" s="117" t="s">
        <v>2439</v>
      </c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2" customHeight="1">
      <c r="A875" s="114">
        <v>1430112</v>
      </c>
      <c r="B875" s="15" t="s">
        <v>1516</v>
      </c>
      <c r="C875" s="15" t="s">
        <v>1517</v>
      </c>
      <c r="D875" s="15" t="s">
        <v>2266</v>
      </c>
      <c r="E875" s="23" t="s">
        <v>2426</v>
      </c>
      <c r="F875" s="23" t="s">
        <v>2440</v>
      </c>
      <c r="G875" s="94">
        <f t="shared" si="13"/>
        <v>18</v>
      </c>
      <c r="H875" s="23" t="s">
        <v>2428</v>
      </c>
      <c r="I875" s="16" t="s">
        <v>591</v>
      </c>
      <c r="J875" s="14" t="s">
        <v>300</v>
      </c>
      <c r="K875" s="47">
        <v>7798114133051</v>
      </c>
      <c r="L875" s="116"/>
      <c r="M875" s="14" t="s">
        <v>1521</v>
      </c>
      <c r="N875" s="117" t="s">
        <v>2441</v>
      </c>
      <c r="O875" s="116"/>
      <c r="P875" s="14" t="s">
        <v>1523</v>
      </c>
      <c r="Q875" s="117" t="s">
        <v>2442</v>
      </c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2" customHeight="1">
      <c r="A876" s="114">
        <v>14302</v>
      </c>
      <c r="B876" s="15" t="s">
        <v>1516</v>
      </c>
      <c r="C876" s="15" t="s">
        <v>1517</v>
      </c>
      <c r="D876" s="15" t="s">
        <v>2266</v>
      </c>
      <c r="E876" s="23" t="s">
        <v>2426</v>
      </c>
      <c r="F876" s="23" t="s">
        <v>2443</v>
      </c>
      <c r="G876" s="94">
        <f t="shared" si="13"/>
        <v>14</v>
      </c>
      <c r="H876" s="23" t="s">
        <v>2428</v>
      </c>
      <c r="I876" s="16" t="s">
        <v>594</v>
      </c>
      <c r="J876" s="14" t="s">
        <v>300</v>
      </c>
      <c r="K876" s="47">
        <v>7798114133099</v>
      </c>
      <c r="L876" s="116"/>
      <c r="M876" s="14" t="s">
        <v>1521</v>
      </c>
      <c r="N876" s="117" t="s">
        <v>2444</v>
      </c>
      <c r="O876" s="116"/>
      <c r="P876" s="14" t="s">
        <v>1523</v>
      </c>
      <c r="Q876" s="117" t="s">
        <v>2445</v>
      </c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2" customHeight="1">
      <c r="A877" s="114">
        <v>148012</v>
      </c>
      <c r="B877" s="15" t="s">
        <v>1516</v>
      </c>
      <c r="C877" s="15" t="s">
        <v>1517</v>
      </c>
      <c r="D877" s="15" t="s">
        <v>2266</v>
      </c>
      <c r="E877" s="23" t="s">
        <v>2446</v>
      </c>
      <c r="F877" s="23" t="s">
        <v>2447</v>
      </c>
      <c r="G877" s="94">
        <f t="shared" si="13"/>
        <v>19</v>
      </c>
      <c r="H877" s="23" t="s">
        <v>2448</v>
      </c>
      <c r="I877" s="16" t="s">
        <v>532</v>
      </c>
      <c r="J877" s="14" t="s">
        <v>300</v>
      </c>
      <c r="K877" s="47">
        <v>7798114131149</v>
      </c>
      <c r="L877" s="116"/>
      <c r="M877" s="14" t="s">
        <v>1521</v>
      </c>
      <c r="N877" s="117" t="s">
        <v>2449</v>
      </c>
      <c r="O877" s="116"/>
      <c r="P877" s="14" t="s">
        <v>1523</v>
      </c>
      <c r="Q877" s="117" t="s">
        <v>2450</v>
      </c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2" customHeight="1">
      <c r="A878" s="114">
        <v>148034</v>
      </c>
      <c r="B878" s="15" t="s">
        <v>1516</v>
      </c>
      <c r="C878" s="15" t="s">
        <v>1517</v>
      </c>
      <c r="D878" s="15" t="s">
        <v>2266</v>
      </c>
      <c r="E878" s="23" t="s">
        <v>2446</v>
      </c>
      <c r="F878" s="23" t="s">
        <v>2451</v>
      </c>
      <c r="G878" s="94">
        <f t="shared" si="13"/>
        <v>19</v>
      </c>
      <c r="H878" s="23" t="s">
        <v>2448</v>
      </c>
      <c r="I878" s="16" t="s">
        <v>539</v>
      </c>
      <c r="J878" s="14" t="s">
        <v>300</v>
      </c>
      <c r="K878" s="47">
        <v>7798114131163</v>
      </c>
      <c r="L878" s="116"/>
      <c r="M878" s="14" t="s">
        <v>1521</v>
      </c>
      <c r="N878" s="117" t="s">
        <v>2452</v>
      </c>
      <c r="O878" s="116"/>
      <c r="P878" s="14" t="s">
        <v>1523</v>
      </c>
      <c r="Q878" s="117" t="s">
        <v>2453</v>
      </c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2" customHeight="1">
      <c r="A879" s="114">
        <v>14801</v>
      </c>
      <c r="B879" s="15" t="s">
        <v>1516</v>
      </c>
      <c r="C879" s="15" t="s">
        <v>1517</v>
      </c>
      <c r="D879" s="15" t="s">
        <v>2266</v>
      </c>
      <c r="E879" s="23" t="s">
        <v>2446</v>
      </c>
      <c r="F879" s="23" t="s">
        <v>2454</v>
      </c>
      <c r="G879" s="94">
        <f t="shared" si="13"/>
        <v>17</v>
      </c>
      <c r="H879" s="23" t="s">
        <v>2448</v>
      </c>
      <c r="I879" s="16" t="s">
        <v>542</v>
      </c>
      <c r="J879" s="14" t="s">
        <v>300</v>
      </c>
      <c r="K879" s="47">
        <v>7798114131132</v>
      </c>
      <c r="L879" s="116"/>
      <c r="M879" s="14" t="s">
        <v>1521</v>
      </c>
      <c r="N879" s="117" t="s">
        <v>2455</v>
      </c>
      <c r="O879" s="116"/>
      <c r="P879" s="14" t="s">
        <v>1523</v>
      </c>
      <c r="Q879" s="117" t="s">
        <v>2456</v>
      </c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2" customHeight="1">
      <c r="A880" s="114">
        <v>1480114</v>
      </c>
      <c r="B880" s="15" t="s">
        <v>1516</v>
      </c>
      <c r="C880" s="15" t="s">
        <v>1517</v>
      </c>
      <c r="D880" s="15" t="s">
        <v>2266</v>
      </c>
      <c r="E880" s="23" t="s">
        <v>2446</v>
      </c>
      <c r="F880" s="23" t="s">
        <v>2457</v>
      </c>
      <c r="G880" s="94">
        <f t="shared" si="13"/>
        <v>21</v>
      </c>
      <c r="H880" s="23" t="s">
        <v>2448</v>
      </c>
      <c r="I880" s="16" t="s">
        <v>587</v>
      </c>
      <c r="J880" s="14" t="s">
        <v>300</v>
      </c>
      <c r="K880" s="47">
        <v>7798114131125</v>
      </c>
      <c r="L880" s="116"/>
      <c r="M880" s="14" t="s">
        <v>1521</v>
      </c>
      <c r="N880" s="117" t="s">
        <v>2458</v>
      </c>
      <c r="O880" s="116"/>
      <c r="P880" s="14" t="s">
        <v>1523</v>
      </c>
      <c r="Q880" s="117" t="s">
        <v>2459</v>
      </c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2" customHeight="1">
      <c r="A881" s="114">
        <v>1480112</v>
      </c>
      <c r="B881" s="15" t="s">
        <v>1516</v>
      </c>
      <c r="C881" s="15" t="s">
        <v>1517</v>
      </c>
      <c r="D881" s="15" t="s">
        <v>2266</v>
      </c>
      <c r="E881" s="23" t="s">
        <v>2446</v>
      </c>
      <c r="F881" s="23" t="s">
        <v>2460</v>
      </c>
      <c r="G881" s="94">
        <f t="shared" si="13"/>
        <v>21</v>
      </c>
      <c r="H881" s="23" t="s">
        <v>2448</v>
      </c>
      <c r="I881" s="16" t="s">
        <v>591</v>
      </c>
      <c r="J881" s="14" t="s">
        <v>300</v>
      </c>
      <c r="K881" s="47">
        <v>7798114131118</v>
      </c>
      <c r="L881" s="116"/>
      <c r="M881" s="14" t="s">
        <v>1521</v>
      </c>
      <c r="N881" s="117" t="s">
        <v>2461</v>
      </c>
      <c r="O881" s="116"/>
      <c r="P881" s="14" t="s">
        <v>1523</v>
      </c>
      <c r="Q881" s="117" t="s">
        <v>2462</v>
      </c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2" customHeight="1">
      <c r="A882" s="114">
        <v>14802</v>
      </c>
      <c r="B882" s="15" t="s">
        <v>1516</v>
      </c>
      <c r="C882" s="15" t="s">
        <v>1517</v>
      </c>
      <c r="D882" s="15" t="s">
        <v>2266</v>
      </c>
      <c r="E882" s="23" t="s">
        <v>2446</v>
      </c>
      <c r="F882" s="23" t="s">
        <v>2463</v>
      </c>
      <c r="G882" s="94">
        <f t="shared" si="13"/>
        <v>17</v>
      </c>
      <c r="H882" s="23" t="s">
        <v>2448</v>
      </c>
      <c r="I882" s="16" t="s">
        <v>594</v>
      </c>
      <c r="J882" s="14" t="s">
        <v>300</v>
      </c>
      <c r="K882" s="47">
        <v>7798114131156</v>
      </c>
      <c r="L882" s="116"/>
      <c r="M882" s="14" t="s">
        <v>1521</v>
      </c>
      <c r="N882" s="117" t="s">
        <v>2464</v>
      </c>
      <c r="O882" s="116"/>
      <c r="P882" s="14" t="s">
        <v>1523</v>
      </c>
      <c r="Q882" s="117" t="s">
        <v>2465</v>
      </c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2" customHeight="1">
      <c r="A883" s="114">
        <v>1408112</v>
      </c>
      <c r="B883" s="15" t="s">
        <v>1516</v>
      </c>
      <c r="C883" s="15" t="s">
        <v>1517</v>
      </c>
      <c r="D883" s="15" t="s">
        <v>2266</v>
      </c>
      <c r="E883" s="23" t="s">
        <v>2466</v>
      </c>
      <c r="F883" s="23" t="s">
        <v>2467</v>
      </c>
      <c r="G883" s="94">
        <f t="shared" si="13"/>
        <v>19</v>
      </c>
      <c r="H883" s="23" t="s">
        <v>2468</v>
      </c>
      <c r="I883" s="16" t="s">
        <v>532</v>
      </c>
      <c r="J883" s="14" t="s">
        <v>300</v>
      </c>
      <c r="K883" s="47">
        <v>7798114131262</v>
      </c>
      <c r="L883" s="116"/>
      <c r="M883" s="14" t="s">
        <v>1521</v>
      </c>
      <c r="N883" s="117" t="s">
        <v>2469</v>
      </c>
      <c r="O883" s="116"/>
      <c r="P883" s="14" t="s">
        <v>1523</v>
      </c>
      <c r="Q883" s="117" t="s">
        <v>2470</v>
      </c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2" customHeight="1">
      <c r="A884" s="114">
        <v>1408134</v>
      </c>
      <c r="B884" s="15" t="s">
        <v>1516</v>
      </c>
      <c r="C884" s="15" t="s">
        <v>1517</v>
      </c>
      <c r="D884" s="15" t="s">
        <v>2266</v>
      </c>
      <c r="E884" s="23" t="s">
        <v>2466</v>
      </c>
      <c r="F884" s="23" t="s">
        <v>2471</v>
      </c>
      <c r="G884" s="94">
        <f t="shared" si="13"/>
        <v>19</v>
      </c>
      <c r="H884" s="23" t="s">
        <v>2468</v>
      </c>
      <c r="I884" s="16" t="s">
        <v>539</v>
      </c>
      <c r="J884" s="14" t="s">
        <v>300</v>
      </c>
      <c r="K884" s="47">
        <v>7798114131286</v>
      </c>
      <c r="L884" s="116"/>
      <c r="M884" s="14" t="s">
        <v>1521</v>
      </c>
      <c r="N884" s="117" t="s">
        <v>2472</v>
      </c>
      <c r="O884" s="116"/>
      <c r="P884" s="14" t="s">
        <v>1523</v>
      </c>
      <c r="Q884" s="117" t="s">
        <v>2473</v>
      </c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2" customHeight="1">
      <c r="A885" s="114">
        <v>140811</v>
      </c>
      <c r="B885" s="15" t="s">
        <v>1516</v>
      </c>
      <c r="C885" s="15" t="s">
        <v>1517</v>
      </c>
      <c r="D885" s="15" t="s">
        <v>2266</v>
      </c>
      <c r="E885" s="23" t="s">
        <v>2466</v>
      </c>
      <c r="F885" s="23" t="s">
        <v>2474</v>
      </c>
      <c r="G885" s="94">
        <f t="shared" si="13"/>
        <v>17</v>
      </c>
      <c r="H885" s="23" t="s">
        <v>2468</v>
      </c>
      <c r="I885" s="16" t="s">
        <v>542</v>
      </c>
      <c r="J885" s="14" t="s">
        <v>300</v>
      </c>
      <c r="K885" s="47">
        <v>7798114131255</v>
      </c>
      <c r="L885" s="116"/>
      <c r="M885" s="14" t="s">
        <v>1521</v>
      </c>
      <c r="N885" s="117" t="s">
        <v>2475</v>
      </c>
      <c r="O885" s="116"/>
      <c r="P885" s="14" t="s">
        <v>1523</v>
      </c>
      <c r="Q885" s="117" t="s">
        <v>2476</v>
      </c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2" customHeight="1">
      <c r="A886" s="114">
        <v>14081114</v>
      </c>
      <c r="B886" s="15" t="s">
        <v>1516</v>
      </c>
      <c r="C886" s="15" t="s">
        <v>1517</v>
      </c>
      <c r="D886" s="15" t="s">
        <v>2266</v>
      </c>
      <c r="E886" s="23" t="s">
        <v>2466</v>
      </c>
      <c r="F886" s="23" t="s">
        <v>2477</v>
      </c>
      <c r="G886" s="94">
        <f t="shared" si="13"/>
        <v>21</v>
      </c>
      <c r="H886" s="23" t="s">
        <v>2468</v>
      </c>
      <c r="I886" s="16" t="s">
        <v>587</v>
      </c>
      <c r="J886" s="14" t="s">
        <v>300</v>
      </c>
      <c r="K886" s="47">
        <v>7798114131248</v>
      </c>
      <c r="L886" s="116"/>
      <c r="M886" s="14" t="s">
        <v>1521</v>
      </c>
      <c r="N886" s="117" t="s">
        <v>2478</v>
      </c>
      <c r="O886" s="116"/>
      <c r="P886" s="14" t="s">
        <v>1523</v>
      </c>
      <c r="Q886" s="117" t="s">
        <v>2479</v>
      </c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2" customHeight="1">
      <c r="A887" s="114">
        <v>14081112</v>
      </c>
      <c r="B887" s="15" t="s">
        <v>1516</v>
      </c>
      <c r="C887" s="15" t="s">
        <v>1517</v>
      </c>
      <c r="D887" s="15" t="s">
        <v>2266</v>
      </c>
      <c r="E887" s="23" t="s">
        <v>2466</v>
      </c>
      <c r="F887" s="23" t="s">
        <v>2480</v>
      </c>
      <c r="G887" s="94">
        <f t="shared" si="13"/>
        <v>21</v>
      </c>
      <c r="H887" s="23" t="s">
        <v>2468</v>
      </c>
      <c r="I887" s="16" t="s">
        <v>591</v>
      </c>
      <c r="J887" s="14" t="s">
        <v>300</v>
      </c>
      <c r="K887" s="47">
        <v>7798114131231</v>
      </c>
      <c r="L887" s="116"/>
      <c r="M887" s="14" t="s">
        <v>1521</v>
      </c>
      <c r="N887" s="117" t="s">
        <v>2481</v>
      </c>
      <c r="O887" s="116"/>
      <c r="P887" s="14" t="s">
        <v>1523</v>
      </c>
      <c r="Q887" s="117" t="s">
        <v>2482</v>
      </c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2" customHeight="1">
      <c r="A888" s="114">
        <v>140812</v>
      </c>
      <c r="B888" s="15" t="s">
        <v>1516</v>
      </c>
      <c r="C888" s="15" t="s">
        <v>1517</v>
      </c>
      <c r="D888" s="15" t="s">
        <v>2266</v>
      </c>
      <c r="E888" s="23" t="s">
        <v>2466</v>
      </c>
      <c r="F888" s="23" t="s">
        <v>2483</v>
      </c>
      <c r="G888" s="94">
        <f t="shared" si="13"/>
        <v>17</v>
      </c>
      <c r="H888" s="23" t="s">
        <v>2468</v>
      </c>
      <c r="I888" s="16" t="s">
        <v>594</v>
      </c>
      <c r="J888" s="14" t="s">
        <v>300</v>
      </c>
      <c r="K888" s="47">
        <v>7798114131279</v>
      </c>
      <c r="L888" s="116"/>
      <c r="M888" s="14" t="s">
        <v>1521</v>
      </c>
      <c r="N888" s="117" t="s">
        <v>2484</v>
      </c>
      <c r="O888" s="116"/>
      <c r="P888" s="14" t="s">
        <v>1523</v>
      </c>
      <c r="Q888" s="117" t="s">
        <v>2485</v>
      </c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2" customHeight="1">
      <c r="A889" s="114">
        <v>11112</v>
      </c>
      <c r="B889" s="15" t="s">
        <v>2486</v>
      </c>
      <c r="C889" s="15" t="s">
        <v>2487</v>
      </c>
      <c r="D889" s="15" t="s">
        <v>2487</v>
      </c>
      <c r="E889" s="23" t="s">
        <v>2488</v>
      </c>
      <c r="F889" s="115" t="s">
        <v>2489</v>
      </c>
      <c r="G889" s="94">
        <f t="shared" si="13"/>
        <v>18</v>
      </c>
      <c r="H889" s="115" t="s">
        <v>1520</v>
      </c>
      <c r="I889" s="16" t="s">
        <v>532</v>
      </c>
      <c r="J889" s="14" t="s">
        <v>300</v>
      </c>
      <c r="K889" s="47">
        <v>7798114132252</v>
      </c>
      <c r="L889" s="116">
        <v>50</v>
      </c>
      <c r="M889" s="14" t="s">
        <v>2490</v>
      </c>
      <c r="N889" s="117" t="s">
        <v>2491</v>
      </c>
      <c r="O889" s="116">
        <v>100</v>
      </c>
      <c r="P889" s="14" t="s">
        <v>2492</v>
      </c>
      <c r="Q889" s="117" t="s">
        <v>2493</v>
      </c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2" customHeight="1">
      <c r="A890" s="114">
        <v>11134</v>
      </c>
      <c r="B890" s="15" t="s">
        <v>2486</v>
      </c>
      <c r="C890" s="15" t="s">
        <v>2487</v>
      </c>
      <c r="D890" s="15" t="s">
        <v>2487</v>
      </c>
      <c r="E890" s="23" t="s">
        <v>2488</v>
      </c>
      <c r="F890" s="115" t="s">
        <v>2494</v>
      </c>
      <c r="G890" s="94">
        <f t="shared" si="13"/>
        <v>18</v>
      </c>
      <c r="H890" s="115" t="s">
        <v>1520</v>
      </c>
      <c r="I890" s="16" t="s">
        <v>539</v>
      </c>
      <c r="J890" s="14" t="s">
        <v>300</v>
      </c>
      <c r="K890" s="47">
        <v>7798114132290</v>
      </c>
      <c r="L890" s="116">
        <v>30</v>
      </c>
      <c r="M890" s="14" t="s">
        <v>2490</v>
      </c>
      <c r="N890" s="117" t="s">
        <v>2495</v>
      </c>
      <c r="O890" s="116">
        <v>60</v>
      </c>
      <c r="P890" s="14" t="s">
        <v>2492</v>
      </c>
      <c r="Q890" s="117" t="s">
        <v>2496</v>
      </c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2" customHeight="1">
      <c r="A891" s="114">
        <v>1111</v>
      </c>
      <c r="B891" s="15" t="s">
        <v>2486</v>
      </c>
      <c r="C891" s="15" t="s">
        <v>2487</v>
      </c>
      <c r="D891" s="15" t="s">
        <v>2487</v>
      </c>
      <c r="E891" s="23" t="s">
        <v>2488</v>
      </c>
      <c r="F891" s="115" t="s">
        <v>2497</v>
      </c>
      <c r="G891" s="94">
        <f t="shared" si="13"/>
        <v>16</v>
      </c>
      <c r="H891" s="115" t="s">
        <v>1520</v>
      </c>
      <c r="I891" s="16" t="s">
        <v>542</v>
      </c>
      <c r="J891" s="14" t="s">
        <v>300</v>
      </c>
      <c r="K891" s="47">
        <v>7798114132245</v>
      </c>
      <c r="L891" s="118">
        <v>35</v>
      </c>
      <c r="M891" s="14" t="s">
        <v>2490</v>
      </c>
      <c r="N891" s="117" t="s">
        <v>2498</v>
      </c>
      <c r="O891" s="116">
        <v>70</v>
      </c>
      <c r="P891" s="14" t="s">
        <v>2492</v>
      </c>
      <c r="Q891" s="117" t="s">
        <v>2499</v>
      </c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2" customHeight="1">
      <c r="A892" s="114">
        <v>111114</v>
      </c>
      <c r="B892" s="15" t="s">
        <v>2486</v>
      </c>
      <c r="C892" s="15" t="s">
        <v>2487</v>
      </c>
      <c r="D892" s="15" t="s">
        <v>2487</v>
      </c>
      <c r="E892" s="23" t="s">
        <v>2488</v>
      </c>
      <c r="F892" s="115" t="s">
        <v>2500</v>
      </c>
      <c r="G892" s="94">
        <f t="shared" si="13"/>
        <v>20</v>
      </c>
      <c r="H892" s="115" t="s">
        <v>1520</v>
      </c>
      <c r="I892" s="16" t="s">
        <v>587</v>
      </c>
      <c r="J892" s="14" t="s">
        <v>300</v>
      </c>
      <c r="K892" s="47">
        <v>7798114132238</v>
      </c>
      <c r="L892" s="116">
        <v>15</v>
      </c>
      <c r="M892" s="14" t="s">
        <v>2490</v>
      </c>
      <c r="N892" s="117" t="s">
        <v>2501</v>
      </c>
      <c r="O892" s="116">
        <v>30</v>
      </c>
      <c r="P892" s="14" t="s">
        <v>2492</v>
      </c>
      <c r="Q892" s="117" t="s">
        <v>2502</v>
      </c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2" customHeight="1">
      <c r="A893" s="114">
        <v>111112</v>
      </c>
      <c r="B893" s="15" t="s">
        <v>2486</v>
      </c>
      <c r="C893" s="15" t="s">
        <v>2487</v>
      </c>
      <c r="D893" s="15" t="s">
        <v>2487</v>
      </c>
      <c r="E893" s="23" t="s">
        <v>2488</v>
      </c>
      <c r="F893" s="115" t="s">
        <v>2503</v>
      </c>
      <c r="G893" s="94">
        <f t="shared" si="13"/>
        <v>20</v>
      </c>
      <c r="H893" s="115" t="s">
        <v>1520</v>
      </c>
      <c r="I893" s="16" t="s">
        <v>591</v>
      </c>
      <c r="J893" s="14" t="s">
        <v>300</v>
      </c>
      <c r="K893" s="47">
        <v>7798114132221</v>
      </c>
      <c r="L893" s="116">
        <v>12</v>
      </c>
      <c r="M893" s="14" t="s">
        <v>2490</v>
      </c>
      <c r="N893" s="117" t="s">
        <v>2504</v>
      </c>
      <c r="O893" s="116">
        <v>24</v>
      </c>
      <c r="P893" s="14" t="s">
        <v>2492</v>
      </c>
      <c r="Q893" s="117" t="s">
        <v>2505</v>
      </c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2" customHeight="1">
      <c r="A894" s="114">
        <v>1112</v>
      </c>
      <c r="B894" s="15" t="s">
        <v>2486</v>
      </c>
      <c r="C894" s="15" t="s">
        <v>2487</v>
      </c>
      <c r="D894" s="15" t="s">
        <v>2487</v>
      </c>
      <c r="E894" s="23" t="s">
        <v>2488</v>
      </c>
      <c r="F894" s="115" t="s">
        <v>2506</v>
      </c>
      <c r="G894" s="94">
        <f t="shared" si="13"/>
        <v>16</v>
      </c>
      <c r="H894" s="115" t="s">
        <v>1520</v>
      </c>
      <c r="I894" s="16" t="s">
        <v>594</v>
      </c>
      <c r="J894" s="14" t="s">
        <v>300</v>
      </c>
      <c r="K894" s="47">
        <v>7798114132276</v>
      </c>
      <c r="L894" s="116">
        <v>15</v>
      </c>
      <c r="M894" s="14" t="s">
        <v>2490</v>
      </c>
      <c r="N894" s="117" t="s">
        <v>2507</v>
      </c>
      <c r="O894" s="116">
        <v>15</v>
      </c>
      <c r="P894" s="14" t="s">
        <v>2492</v>
      </c>
      <c r="Q894" s="117" t="s">
        <v>2508</v>
      </c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2" customHeight="1">
      <c r="A895" s="114">
        <v>111212</v>
      </c>
      <c r="B895" s="15" t="s">
        <v>2486</v>
      </c>
      <c r="C895" s="15" t="s">
        <v>2487</v>
      </c>
      <c r="D895" s="15" t="s">
        <v>2487</v>
      </c>
      <c r="E895" s="23" t="s">
        <v>2488</v>
      </c>
      <c r="F895" s="115" t="s">
        <v>2509</v>
      </c>
      <c r="G895" s="94">
        <f t="shared" si="13"/>
        <v>20</v>
      </c>
      <c r="H895" s="115" t="s">
        <v>1520</v>
      </c>
      <c r="I895" s="16">
        <v>2.5</v>
      </c>
      <c r="J895" s="14" t="s">
        <v>300</v>
      </c>
      <c r="K895" s="47">
        <v>7798114132269</v>
      </c>
      <c r="L895" s="116">
        <v>2</v>
      </c>
      <c r="M895" s="14" t="s">
        <v>2490</v>
      </c>
      <c r="N895" s="117" t="s">
        <v>2510</v>
      </c>
      <c r="O895" s="116">
        <v>4</v>
      </c>
      <c r="P895" s="14" t="s">
        <v>2492</v>
      </c>
      <c r="Q895" s="117" t="s">
        <v>2511</v>
      </c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2" customHeight="1">
      <c r="A896" s="114">
        <v>1113</v>
      </c>
      <c r="B896" s="15" t="s">
        <v>2486</v>
      </c>
      <c r="C896" s="15" t="s">
        <v>2487</v>
      </c>
      <c r="D896" s="15" t="s">
        <v>2487</v>
      </c>
      <c r="E896" s="23" t="s">
        <v>2488</v>
      </c>
      <c r="F896" s="115" t="s">
        <v>2512</v>
      </c>
      <c r="G896" s="94">
        <f t="shared" si="13"/>
        <v>16</v>
      </c>
      <c r="H896" s="115" t="s">
        <v>1520</v>
      </c>
      <c r="I896" s="16" t="s">
        <v>600</v>
      </c>
      <c r="J896" s="14" t="s">
        <v>300</v>
      </c>
      <c r="K896" s="47">
        <v>7798114132283</v>
      </c>
      <c r="L896" s="116">
        <v>4</v>
      </c>
      <c r="M896" s="14" t="s">
        <v>2490</v>
      </c>
      <c r="N896" s="117" t="s">
        <v>2513</v>
      </c>
      <c r="O896" s="116">
        <v>4</v>
      </c>
      <c r="P896" s="14" t="s">
        <v>2492</v>
      </c>
      <c r="Q896" s="117" t="s">
        <v>2514</v>
      </c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2" customHeight="1">
      <c r="A897" s="114">
        <v>1114</v>
      </c>
      <c r="B897" s="15" t="s">
        <v>2486</v>
      </c>
      <c r="C897" s="15" t="s">
        <v>2487</v>
      </c>
      <c r="D897" s="15" t="s">
        <v>2487</v>
      </c>
      <c r="E897" s="23" t="s">
        <v>2488</v>
      </c>
      <c r="F897" s="115" t="s">
        <v>2515</v>
      </c>
      <c r="G897" s="94">
        <f t="shared" si="13"/>
        <v>16</v>
      </c>
      <c r="H897" s="115" t="s">
        <v>1520</v>
      </c>
      <c r="I897" s="16" t="s">
        <v>603</v>
      </c>
      <c r="J897" s="14" t="s">
        <v>300</v>
      </c>
      <c r="K897" s="47">
        <v>7798114132306</v>
      </c>
      <c r="L897" s="116">
        <v>2</v>
      </c>
      <c r="M897" s="14" t="s">
        <v>2490</v>
      </c>
      <c r="N897" s="117" t="s">
        <v>2516</v>
      </c>
      <c r="O897" s="116">
        <v>2</v>
      </c>
      <c r="P897" s="14" t="s">
        <v>2492</v>
      </c>
      <c r="Q897" s="117" t="s">
        <v>2517</v>
      </c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2" customHeight="1">
      <c r="A898" s="114">
        <v>1116</v>
      </c>
      <c r="B898" s="15" t="s">
        <v>2486</v>
      </c>
      <c r="C898" s="15" t="s">
        <v>2487</v>
      </c>
      <c r="D898" s="15" t="s">
        <v>2487</v>
      </c>
      <c r="E898" s="23" t="s">
        <v>2488</v>
      </c>
      <c r="F898" s="115" t="s">
        <v>2518</v>
      </c>
      <c r="G898" s="94">
        <f t="shared" si="13"/>
        <v>16</v>
      </c>
      <c r="H898" s="115" t="s">
        <v>1520</v>
      </c>
      <c r="I898" s="16" t="s">
        <v>606</v>
      </c>
      <c r="J898" s="14" t="s">
        <v>300</v>
      </c>
      <c r="K898" s="47">
        <v>7798114132313</v>
      </c>
      <c r="L898" s="116">
        <v>0</v>
      </c>
      <c r="M898" s="14" t="s">
        <v>2490</v>
      </c>
      <c r="N898" s="117" t="s">
        <v>2519</v>
      </c>
      <c r="O898" s="116">
        <v>0</v>
      </c>
      <c r="P898" s="14" t="s">
        <v>2492</v>
      </c>
      <c r="Q898" s="117" t="s">
        <v>2520</v>
      </c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2" customHeight="1">
      <c r="A899" s="114">
        <v>11212</v>
      </c>
      <c r="B899" s="15" t="s">
        <v>2486</v>
      </c>
      <c r="C899" s="15" t="s">
        <v>2487</v>
      </c>
      <c r="D899" s="15" t="s">
        <v>2487</v>
      </c>
      <c r="E899" s="23" t="s">
        <v>2521</v>
      </c>
      <c r="F899" s="115" t="s">
        <v>1550</v>
      </c>
      <c r="G899" s="94">
        <f t="shared" si="13"/>
        <v>18</v>
      </c>
      <c r="H899" s="115" t="s">
        <v>1551</v>
      </c>
      <c r="I899" s="16" t="s">
        <v>532</v>
      </c>
      <c r="J899" s="14" t="s">
        <v>300</v>
      </c>
      <c r="K899" s="47">
        <v>7798114132061</v>
      </c>
      <c r="L899" s="116">
        <v>80</v>
      </c>
      <c r="M899" s="14" t="s">
        <v>2490</v>
      </c>
      <c r="N899" s="117" t="s">
        <v>2522</v>
      </c>
      <c r="O899" s="116">
        <v>80</v>
      </c>
      <c r="P899" s="14" t="s">
        <v>2492</v>
      </c>
      <c r="Q899" s="117" t="s">
        <v>2523</v>
      </c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2" customHeight="1">
      <c r="A900" s="114">
        <v>11234</v>
      </c>
      <c r="B900" s="15" t="s">
        <v>2486</v>
      </c>
      <c r="C900" s="15" t="s">
        <v>2487</v>
      </c>
      <c r="D900" s="15" t="s">
        <v>2487</v>
      </c>
      <c r="E900" s="23" t="s">
        <v>2521</v>
      </c>
      <c r="F900" s="115" t="s">
        <v>1554</v>
      </c>
      <c r="G900" s="94">
        <f t="shared" si="13"/>
        <v>18</v>
      </c>
      <c r="H900" s="115" t="s">
        <v>1551</v>
      </c>
      <c r="I900" s="16" t="s">
        <v>539</v>
      </c>
      <c r="J900" s="14" t="s">
        <v>300</v>
      </c>
      <c r="K900" s="47">
        <v>7798114132108</v>
      </c>
      <c r="L900" s="116">
        <v>60</v>
      </c>
      <c r="M900" s="14" t="s">
        <v>2490</v>
      </c>
      <c r="N900" s="117" t="s">
        <v>2524</v>
      </c>
      <c r="O900" s="116">
        <v>60</v>
      </c>
      <c r="P900" s="14" t="s">
        <v>2492</v>
      </c>
      <c r="Q900" s="117" t="s">
        <v>2525</v>
      </c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2" customHeight="1">
      <c r="A901" s="114">
        <v>1121</v>
      </c>
      <c r="B901" s="15" t="s">
        <v>2486</v>
      </c>
      <c r="C901" s="15" t="s">
        <v>2487</v>
      </c>
      <c r="D901" s="15" t="s">
        <v>2487</v>
      </c>
      <c r="E901" s="23" t="s">
        <v>2521</v>
      </c>
      <c r="F901" s="115" t="s">
        <v>1557</v>
      </c>
      <c r="G901" s="94">
        <f t="shared" si="13"/>
        <v>16</v>
      </c>
      <c r="H901" s="115" t="s">
        <v>1551</v>
      </c>
      <c r="I901" s="16" t="s">
        <v>542</v>
      </c>
      <c r="J901" s="14" t="s">
        <v>300</v>
      </c>
      <c r="K901" s="47">
        <v>7798114132054</v>
      </c>
      <c r="L901" s="116">
        <v>50</v>
      </c>
      <c r="M901" s="14" t="s">
        <v>2490</v>
      </c>
      <c r="N901" s="117" t="s">
        <v>2526</v>
      </c>
      <c r="O901" s="116">
        <v>50</v>
      </c>
      <c r="P901" s="14" t="s">
        <v>2492</v>
      </c>
      <c r="Q901" s="117" t="s">
        <v>2527</v>
      </c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2" customHeight="1">
      <c r="A902" s="114">
        <v>112114</v>
      </c>
      <c r="B902" s="15" t="s">
        <v>2486</v>
      </c>
      <c r="C902" s="15" t="s">
        <v>2487</v>
      </c>
      <c r="D902" s="15" t="s">
        <v>2487</v>
      </c>
      <c r="E902" s="23" t="s">
        <v>2521</v>
      </c>
      <c r="F902" s="115" t="s">
        <v>1560</v>
      </c>
      <c r="G902" s="94">
        <f t="shared" si="13"/>
        <v>20</v>
      </c>
      <c r="H902" s="115" t="s">
        <v>1551</v>
      </c>
      <c r="I902" s="16" t="s">
        <v>587</v>
      </c>
      <c r="J902" s="14" t="s">
        <v>300</v>
      </c>
      <c r="K902" s="47">
        <v>7798114132047</v>
      </c>
      <c r="L902" s="116">
        <v>12</v>
      </c>
      <c r="M902" s="14" t="s">
        <v>2490</v>
      </c>
      <c r="N902" s="117" t="s">
        <v>2528</v>
      </c>
      <c r="O902" s="116">
        <v>24</v>
      </c>
      <c r="P902" s="14" t="s">
        <v>2492</v>
      </c>
      <c r="Q902" s="117" t="s">
        <v>2529</v>
      </c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2" customHeight="1">
      <c r="A903" s="114">
        <v>112112</v>
      </c>
      <c r="B903" s="15" t="s">
        <v>2486</v>
      </c>
      <c r="C903" s="15" t="s">
        <v>2487</v>
      </c>
      <c r="D903" s="15" t="s">
        <v>2487</v>
      </c>
      <c r="E903" s="23" t="s">
        <v>2521</v>
      </c>
      <c r="F903" s="115" t="s">
        <v>1563</v>
      </c>
      <c r="G903" s="94">
        <f t="shared" si="13"/>
        <v>20</v>
      </c>
      <c r="H903" s="115" t="s">
        <v>1551</v>
      </c>
      <c r="I903" s="16" t="s">
        <v>591</v>
      </c>
      <c r="J903" s="14" t="s">
        <v>300</v>
      </c>
      <c r="K903" s="47">
        <v>7798114132030</v>
      </c>
      <c r="L903" s="116">
        <v>10</v>
      </c>
      <c r="M903" s="14" t="s">
        <v>2490</v>
      </c>
      <c r="N903" s="117" t="s">
        <v>2530</v>
      </c>
      <c r="O903" s="116">
        <v>20</v>
      </c>
      <c r="P903" s="14" t="s">
        <v>2492</v>
      </c>
      <c r="Q903" s="117" t="s">
        <v>2531</v>
      </c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2" customHeight="1">
      <c r="A904" s="114">
        <v>1122</v>
      </c>
      <c r="B904" s="15" t="s">
        <v>2486</v>
      </c>
      <c r="C904" s="15" t="s">
        <v>2487</v>
      </c>
      <c r="D904" s="15" t="s">
        <v>2487</v>
      </c>
      <c r="E904" s="23" t="s">
        <v>2521</v>
      </c>
      <c r="F904" s="115" t="s">
        <v>2532</v>
      </c>
      <c r="G904" s="94">
        <f t="shared" si="13"/>
        <v>16</v>
      </c>
      <c r="H904" s="115" t="s">
        <v>1551</v>
      </c>
      <c r="I904" s="16" t="s">
        <v>594</v>
      </c>
      <c r="J904" s="14" t="s">
        <v>300</v>
      </c>
      <c r="K904" s="47">
        <v>7798114132085</v>
      </c>
      <c r="L904" s="116">
        <v>5</v>
      </c>
      <c r="M904" s="14" t="s">
        <v>2490</v>
      </c>
      <c r="N904" s="117" t="s">
        <v>2533</v>
      </c>
      <c r="O904" s="116">
        <v>10</v>
      </c>
      <c r="P904" s="14" t="s">
        <v>2492</v>
      </c>
      <c r="Q904" s="117" t="s">
        <v>2534</v>
      </c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2" customHeight="1">
      <c r="A905" s="114">
        <v>112212</v>
      </c>
      <c r="B905" s="15" t="s">
        <v>2486</v>
      </c>
      <c r="C905" s="15" t="s">
        <v>2487</v>
      </c>
      <c r="D905" s="15" t="s">
        <v>2487</v>
      </c>
      <c r="E905" s="23" t="s">
        <v>2521</v>
      </c>
      <c r="F905" s="115" t="s">
        <v>1569</v>
      </c>
      <c r="G905" s="94">
        <f t="shared" si="13"/>
        <v>20</v>
      </c>
      <c r="H905" s="115" t="s">
        <v>1551</v>
      </c>
      <c r="I905" s="16">
        <v>2.5</v>
      </c>
      <c r="J905" s="14" t="s">
        <v>300</v>
      </c>
      <c r="K905" s="47">
        <v>7798114132078</v>
      </c>
      <c r="L905" s="116">
        <v>6</v>
      </c>
      <c r="M905" s="14" t="s">
        <v>2490</v>
      </c>
      <c r="N905" s="117" t="s">
        <v>2535</v>
      </c>
      <c r="O905" s="116">
        <v>6</v>
      </c>
      <c r="P905" s="14" t="s">
        <v>2492</v>
      </c>
      <c r="Q905" s="117" t="s">
        <v>2536</v>
      </c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2" customHeight="1">
      <c r="A906" s="114">
        <v>1123</v>
      </c>
      <c r="B906" s="15" t="s">
        <v>2486</v>
      </c>
      <c r="C906" s="15" t="s">
        <v>2487</v>
      </c>
      <c r="D906" s="15" t="s">
        <v>2487</v>
      </c>
      <c r="E906" s="23" t="s">
        <v>2521</v>
      </c>
      <c r="F906" s="115" t="s">
        <v>2537</v>
      </c>
      <c r="G906" s="94">
        <f t="shared" si="13"/>
        <v>16</v>
      </c>
      <c r="H906" s="115" t="s">
        <v>1551</v>
      </c>
      <c r="I906" s="16" t="s">
        <v>600</v>
      </c>
      <c r="J906" s="14" t="s">
        <v>300</v>
      </c>
      <c r="K906" s="47">
        <v>7798114132092</v>
      </c>
      <c r="L906" s="116">
        <v>4</v>
      </c>
      <c r="M906" s="14" t="s">
        <v>2490</v>
      </c>
      <c r="N906" s="117" t="s">
        <v>2538</v>
      </c>
      <c r="O906" s="116">
        <v>4</v>
      </c>
      <c r="P906" s="14" t="s">
        <v>2492</v>
      </c>
      <c r="Q906" s="117" t="s">
        <v>2539</v>
      </c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2" customHeight="1">
      <c r="A907" s="114">
        <v>1124</v>
      </c>
      <c r="B907" s="15" t="s">
        <v>2486</v>
      </c>
      <c r="C907" s="15" t="s">
        <v>2487</v>
      </c>
      <c r="D907" s="15" t="s">
        <v>2487</v>
      </c>
      <c r="E907" s="23" t="s">
        <v>2521</v>
      </c>
      <c r="F907" s="115" t="s">
        <v>1575</v>
      </c>
      <c r="G907" s="94">
        <f t="shared" si="13"/>
        <v>16</v>
      </c>
      <c r="H907" s="115" t="s">
        <v>1551</v>
      </c>
      <c r="I907" s="16" t="s">
        <v>603</v>
      </c>
      <c r="J907" s="14" t="s">
        <v>300</v>
      </c>
      <c r="K907" s="47">
        <v>7798114132115</v>
      </c>
      <c r="L907" s="116">
        <v>1</v>
      </c>
      <c r="M907" s="14" t="s">
        <v>2490</v>
      </c>
      <c r="N907" s="117" t="s">
        <v>2540</v>
      </c>
      <c r="O907" s="116">
        <v>1</v>
      </c>
      <c r="P907" s="14" t="s">
        <v>2492</v>
      </c>
      <c r="Q907" s="117" t="s">
        <v>2541</v>
      </c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2" customHeight="1">
      <c r="A908" s="114">
        <v>1126</v>
      </c>
      <c r="B908" s="15" t="s">
        <v>2486</v>
      </c>
      <c r="C908" s="15" t="s">
        <v>2487</v>
      </c>
      <c r="D908" s="15" t="s">
        <v>2487</v>
      </c>
      <c r="E908" s="23" t="s">
        <v>2521</v>
      </c>
      <c r="F908" s="115" t="s">
        <v>2542</v>
      </c>
      <c r="G908" s="94">
        <f t="shared" si="13"/>
        <v>16</v>
      </c>
      <c r="H908" s="115" t="s">
        <v>1551</v>
      </c>
      <c r="I908" s="16" t="s">
        <v>606</v>
      </c>
      <c r="J908" s="14" t="s">
        <v>300</v>
      </c>
      <c r="K908" s="47">
        <v>7798114132122</v>
      </c>
      <c r="L908" s="116">
        <v>0</v>
      </c>
      <c r="M908" s="14" t="s">
        <v>2490</v>
      </c>
      <c r="N908" s="117" t="s">
        <v>2543</v>
      </c>
      <c r="O908" s="116">
        <v>0</v>
      </c>
      <c r="P908" s="14" t="s">
        <v>2492</v>
      </c>
      <c r="Q908" s="117" t="s">
        <v>2544</v>
      </c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2" customHeight="1">
      <c r="A909" s="114">
        <v>114012</v>
      </c>
      <c r="B909" s="15" t="s">
        <v>2486</v>
      </c>
      <c r="C909" s="15" t="s">
        <v>2487</v>
      </c>
      <c r="D909" s="15" t="s">
        <v>2487</v>
      </c>
      <c r="E909" s="23" t="s">
        <v>2545</v>
      </c>
      <c r="F909" s="115" t="s">
        <v>2546</v>
      </c>
      <c r="G909" s="94">
        <f t="shared" si="13"/>
        <v>19</v>
      </c>
      <c r="H909" s="115" t="s">
        <v>1580</v>
      </c>
      <c r="I909" s="16" t="s">
        <v>532</v>
      </c>
      <c r="J909" s="14" t="s">
        <v>300</v>
      </c>
      <c r="K909" s="47">
        <v>7798114132160</v>
      </c>
      <c r="L909" s="116">
        <v>50</v>
      </c>
      <c r="M909" s="14" t="s">
        <v>2490</v>
      </c>
      <c r="N909" s="117" t="s">
        <v>2547</v>
      </c>
      <c r="O909" s="116">
        <v>150</v>
      </c>
      <c r="P909" s="14" t="s">
        <v>2492</v>
      </c>
      <c r="Q909" s="117" t="s">
        <v>2548</v>
      </c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2" customHeight="1">
      <c r="A910" s="114">
        <v>114034</v>
      </c>
      <c r="B910" s="15" t="s">
        <v>2486</v>
      </c>
      <c r="C910" s="15" t="s">
        <v>2487</v>
      </c>
      <c r="D910" s="15" t="s">
        <v>2487</v>
      </c>
      <c r="E910" s="23" t="s">
        <v>2545</v>
      </c>
      <c r="F910" s="115" t="s">
        <v>1583</v>
      </c>
      <c r="G910" s="94">
        <f t="shared" si="13"/>
        <v>18</v>
      </c>
      <c r="H910" s="115" t="s">
        <v>1580</v>
      </c>
      <c r="I910" s="16" t="s">
        <v>539</v>
      </c>
      <c r="J910" s="14" t="s">
        <v>300</v>
      </c>
      <c r="K910" s="47">
        <v>7798114132207</v>
      </c>
      <c r="L910" s="116">
        <v>40</v>
      </c>
      <c r="M910" s="14" t="s">
        <v>2490</v>
      </c>
      <c r="N910" s="117" t="s">
        <v>2549</v>
      </c>
      <c r="O910" s="116">
        <v>80</v>
      </c>
      <c r="P910" s="14" t="s">
        <v>2492</v>
      </c>
      <c r="Q910" s="117" t="s">
        <v>2550</v>
      </c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2" customHeight="1">
      <c r="A911" s="114">
        <v>11401</v>
      </c>
      <c r="B911" s="15" t="s">
        <v>2486</v>
      </c>
      <c r="C911" s="15" t="s">
        <v>2487</v>
      </c>
      <c r="D911" s="15" t="s">
        <v>2487</v>
      </c>
      <c r="E911" s="23" t="s">
        <v>2545</v>
      </c>
      <c r="F911" s="115" t="s">
        <v>1586</v>
      </c>
      <c r="G911" s="94">
        <f t="shared" si="13"/>
        <v>16</v>
      </c>
      <c r="H911" s="115" t="s">
        <v>1580</v>
      </c>
      <c r="I911" s="16" t="s">
        <v>542</v>
      </c>
      <c r="J911" s="14" t="s">
        <v>300</v>
      </c>
      <c r="K911" s="47">
        <v>7798114132153</v>
      </c>
      <c r="L911" s="116">
        <v>50</v>
      </c>
      <c r="M911" s="14" t="s">
        <v>2490</v>
      </c>
      <c r="N911" s="117" t="s">
        <v>2551</v>
      </c>
      <c r="O911" s="116">
        <v>100</v>
      </c>
      <c r="P911" s="14" t="s">
        <v>2492</v>
      </c>
      <c r="Q911" s="117" t="s">
        <v>2552</v>
      </c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2" customHeight="1">
      <c r="A912" s="114">
        <v>1140114</v>
      </c>
      <c r="B912" s="15" t="s">
        <v>2486</v>
      </c>
      <c r="C912" s="15" t="s">
        <v>2487</v>
      </c>
      <c r="D912" s="15" t="s">
        <v>2487</v>
      </c>
      <c r="E912" s="23" t="s">
        <v>2545</v>
      </c>
      <c r="F912" s="115" t="s">
        <v>1589</v>
      </c>
      <c r="G912" s="94">
        <f t="shared" si="13"/>
        <v>20</v>
      </c>
      <c r="H912" s="115" t="s">
        <v>1580</v>
      </c>
      <c r="I912" s="16" t="s">
        <v>587</v>
      </c>
      <c r="J912" s="14" t="s">
        <v>300</v>
      </c>
      <c r="K912" s="47">
        <v>7798114132146</v>
      </c>
      <c r="L912" s="116">
        <v>30</v>
      </c>
      <c r="M912" s="14" t="s">
        <v>2490</v>
      </c>
      <c r="N912" s="117" t="s">
        <v>2553</v>
      </c>
      <c r="O912" s="116">
        <v>60</v>
      </c>
      <c r="P912" s="14" t="s">
        <v>2492</v>
      </c>
      <c r="Q912" s="117" t="s">
        <v>2554</v>
      </c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2" customHeight="1">
      <c r="A913" s="114">
        <v>1140112</v>
      </c>
      <c r="B913" s="15" t="s">
        <v>2486</v>
      </c>
      <c r="C913" s="15" t="s">
        <v>2487</v>
      </c>
      <c r="D913" s="15" t="s">
        <v>2487</v>
      </c>
      <c r="E913" s="23" t="s">
        <v>2545</v>
      </c>
      <c r="F913" s="115" t="s">
        <v>1592</v>
      </c>
      <c r="G913" s="94">
        <f t="shared" si="13"/>
        <v>20</v>
      </c>
      <c r="H913" s="115" t="s">
        <v>1580</v>
      </c>
      <c r="I913" s="16" t="s">
        <v>591</v>
      </c>
      <c r="J913" s="14" t="s">
        <v>300</v>
      </c>
      <c r="K913" s="47">
        <v>7798114132139</v>
      </c>
      <c r="L913" s="116">
        <v>20</v>
      </c>
      <c r="M913" s="14" t="s">
        <v>2490</v>
      </c>
      <c r="N913" s="117" t="s">
        <v>2555</v>
      </c>
      <c r="O913" s="116">
        <v>40</v>
      </c>
      <c r="P913" s="14" t="s">
        <v>2492</v>
      </c>
      <c r="Q913" s="117" t="s">
        <v>2556</v>
      </c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2" customHeight="1">
      <c r="A914" s="114">
        <v>11402</v>
      </c>
      <c r="B914" s="15" t="s">
        <v>2486</v>
      </c>
      <c r="C914" s="15" t="s">
        <v>2487</v>
      </c>
      <c r="D914" s="15" t="s">
        <v>2487</v>
      </c>
      <c r="E914" s="23" t="s">
        <v>2545</v>
      </c>
      <c r="F914" s="115" t="s">
        <v>1595</v>
      </c>
      <c r="G914" s="94">
        <f t="shared" si="13"/>
        <v>16</v>
      </c>
      <c r="H914" s="115" t="s">
        <v>1580</v>
      </c>
      <c r="I914" s="16" t="s">
        <v>594</v>
      </c>
      <c r="J914" s="14" t="s">
        <v>300</v>
      </c>
      <c r="K914" s="47">
        <v>7798114132184</v>
      </c>
      <c r="L914" s="116">
        <v>7</v>
      </c>
      <c r="M914" s="14" t="s">
        <v>2490</v>
      </c>
      <c r="N914" s="117" t="s">
        <v>2557</v>
      </c>
      <c r="O914" s="116">
        <v>14</v>
      </c>
      <c r="P914" s="14" t="s">
        <v>2492</v>
      </c>
      <c r="Q914" s="117" t="s">
        <v>2558</v>
      </c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2" customHeight="1">
      <c r="A915" s="114">
        <v>1140212</v>
      </c>
      <c r="B915" s="15" t="s">
        <v>2486</v>
      </c>
      <c r="C915" s="15" t="s">
        <v>2487</v>
      </c>
      <c r="D915" s="15" t="s">
        <v>2487</v>
      </c>
      <c r="E915" s="23" t="s">
        <v>2545</v>
      </c>
      <c r="F915" s="115" t="s">
        <v>1598</v>
      </c>
      <c r="G915" s="94">
        <f t="shared" si="13"/>
        <v>20</v>
      </c>
      <c r="H915" s="115" t="s">
        <v>1580</v>
      </c>
      <c r="I915" s="16" t="s">
        <v>597</v>
      </c>
      <c r="J915" s="14" t="s">
        <v>300</v>
      </c>
      <c r="K915" s="47">
        <v>7798114132177</v>
      </c>
      <c r="L915" s="116">
        <v>4</v>
      </c>
      <c r="M915" s="14" t="s">
        <v>2490</v>
      </c>
      <c r="N915" s="117" t="s">
        <v>2559</v>
      </c>
      <c r="O915" s="116">
        <v>8</v>
      </c>
      <c r="P915" s="14" t="s">
        <v>2492</v>
      </c>
      <c r="Q915" s="117" t="s">
        <v>2560</v>
      </c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2" customHeight="1">
      <c r="A916" s="114">
        <v>11403</v>
      </c>
      <c r="B916" s="15" t="s">
        <v>2486</v>
      </c>
      <c r="C916" s="15" t="s">
        <v>2487</v>
      </c>
      <c r="D916" s="15" t="s">
        <v>2487</v>
      </c>
      <c r="E916" s="23" t="s">
        <v>2545</v>
      </c>
      <c r="F916" s="115" t="s">
        <v>2561</v>
      </c>
      <c r="G916" s="94">
        <f t="shared" si="13"/>
        <v>18</v>
      </c>
      <c r="H916" s="115" t="s">
        <v>1580</v>
      </c>
      <c r="I916" s="16" t="s">
        <v>600</v>
      </c>
      <c r="J916" s="14" t="s">
        <v>300</v>
      </c>
      <c r="K916" s="47">
        <v>7798114132191</v>
      </c>
      <c r="L916" s="116">
        <v>3</v>
      </c>
      <c r="M916" s="14" t="s">
        <v>2490</v>
      </c>
      <c r="N916" s="117" t="s">
        <v>2562</v>
      </c>
      <c r="O916" s="116">
        <v>6</v>
      </c>
      <c r="P916" s="14" t="s">
        <v>2492</v>
      </c>
      <c r="Q916" s="117" t="s">
        <v>2563</v>
      </c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2" customHeight="1">
      <c r="A917" s="114">
        <v>11404</v>
      </c>
      <c r="B917" s="15" t="s">
        <v>2486</v>
      </c>
      <c r="C917" s="15" t="s">
        <v>2487</v>
      </c>
      <c r="D917" s="15" t="s">
        <v>2487</v>
      </c>
      <c r="E917" s="23" t="s">
        <v>2545</v>
      </c>
      <c r="F917" s="115" t="s">
        <v>2564</v>
      </c>
      <c r="G917" s="94">
        <f t="shared" si="13"/>
        <v>17</v>
      </c>
      <c r="H917" s="115" t="s">
        <v>1580</v>
      </c>
      <c r="I917" s="16" t="s">
        <v>603</v>
      </c>
      <c r="J917" s="14" t="s">
        <v>300</v>
      </c>
      <c r="K917" s="47">
        <v>7798114132214</v>
      </c>
      <c r="L917" s="116">
        <v>1</v>
      </c>
      <c r="M917" s="14" t="s">
        <v>2490</v>
      </c>
      <c r="N917" s="117" t="s">
        <v>2565</v>
      </c>
      <c r="O917" s="116">
        <v>2</v>
      </c>
      <c r="P917" s="14" t="s">
        <v>2492</v>
      </c>
      <c r="Q917" s="117" t="s">
        <v>2566</v>
      </c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2" customHeight="1">
      <c r="A918" s="114">
        <v>114112</v>
      </c>
      <c r="B918" s="15" t="s">
        <v>2486</v>
      </c>
      <c r="C918" s="15" t="s">
        <v>2487</v>
      </c>
      <c r="D918" s="15" t="s">
        <v>2487</v>
      </c>
      <c r="E918" s="123" t="s">
        <v>2567</v>
      </c>
      <c r="F918" s="115" t="s">
        <v>2568</v>
      </c>
      <c r="G918" s="94">
        <f t="shared" si="13"/>
        <v>19</v>
      </c>
      <c r="H918" s="115" t="s">
        <v>1609</v>
      </c>
      <c r="I918" s="16" t="s">
        <v>532</v>
      </c>
      <c r="J918" s="14" t="s">
        <v>300</v>
      </c>
      <c r="K918" s="47">
        <v>7798114131972</v>
      </c>
      <c r="L918" s="116">
        <v>50</v>
      </c>
      <c r="M918" s="14" t="s">
        <v>2490</v>
      </c>
      <c r="N918" s="117" t="s">
        <v>2569</v>
      </c>
      <c r="O918" s="116">
        <v>150</v>
      </c>
      <c r="P918" s="14" t="s">
        <v>2492</v>
      </c>
      <c r="Q918" s="117" t="s">
        <v>2570</v>
      </c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2" customHeight="1">
      <c r="A919" s="124">
        <v>114134</v>
      </c>
      <c r="B919" s="15" t="s">
        <v>2486</v>
      </c>
      <c r="C919" s="15" t="s">
        <v>2487</v>
      </c>
      <c r="D919" s="15" t="s">
        <v>2487</v>
      </c>
      <c r="E919" s="125" t="s">
        <v>2567</v>
      </c>
      <c r="F919" s="126" t="s">
        <v>2571</v>
      </c>
      <c r="G919" s="94">
        <f t="shared" si="13"/>
        <v>19</v>
      </c>
      <c r="H919" s="127" t="s">
        <v>1609</v>
      </c>
      <c r="I919" s="16" t="s">
        <v>539</v>
      </c>
      <c r="J919" s="14" t="s">
        <v>300</v>
      </c>
      <c r="K919" s="128">
        <v>7798114132016</v>
      </c>
      <c r="L919" s="116">
        <v>40</v>
      </c>
      <c r="M919" s="14" t="s">
        <v>2490</v>
      </c>
      <c r="N919" s="117" t="s">
        <v>2572</v>
      </c>
      <c r="O919" s="116">
        <v>80</v>
      </c>
      <c r="P919" s="14" t="s">
        <v>2492</v>
      </c>
      <c r="Q919" s="117" t="s">
        <v>2573</v>
      </c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2" customHeight="1">
      <c r="A920" s="114">
        <v>11411</v>
      </c>
      <c r="B920" s="15" t="s">
        <v>2486</v>
      </c>
      <c r="C920" s="15" t="s">
        <v>2487</v>
      </c>
      <c r="D920" s="15" t="s">
        <v>2487</v>
      </c>
      <c r="E920" s="123" t="s">
        <v>2567</v>
      </c>
      <c r="F920" s="115" t="s">
        <v>1615</v>
      </c>
      <c r="G920" s="94">
        <f t="shared" si="13"/>
        <v>16</v>
      </c>
      <c r="H920" s="115" t="s">
        <v>1609</v>
      </c>
      <c r="I920" s="16" t="s">
        <v>542</v>
      </c>
      <c r="J920" s="14" t="s">
        <v>300</v>
      </c>
      <c r="K920" s="47">
        <v>7798114131965</v>
      </c>
      <c r="L920" s="116">
        <v>40</v>
      </c>
      <c r="M920" s="14" t="s">
        <v>2490</v>
      </c>
      <c r="N920" s="117" t="s">
        <v>2574</v>
      </c>
      <c r="O920" s="116">
        <v>80</v>
      </c>
      <c r="P920" s="14" t="s">
        <v>2492</v>
      </c>
      <c r="Q920" s="117" t="s">
        <v>2575</v>
      </c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2" customHeight="1">
      <c r="A921" s="114">
        <v>1141114</v>
      </c>
      <c r="B921" s="15" t="s">
        <v>2486</v>
      </c>
      <c r="C921" s="15" t="s">
        <v>2487</v>
      </c>
      <c r="D921" s="15" t="s">
        <v>2487</v>
      </c>
      <c r="E921" s="123" t="s">
        <v>2567</v>
      </c>
      <c r="F921" s="115" t="s">
        <v>1618</v>
      </c>
      <c r="G921" s="94">
        <f t="shared" si="13"/>
        <v>20</v>
      </c>
      <c r="H921" s="115" t="s">
        <v>1609</v>
      </c>
      <c r="I921" s="16" t="s">
        <v>587</v>
      </c>
      <c r="J921" s="14" t="s">
        <v>300</v>
      </c>
      <c r="K921" s="47">
        <v>7798114131958</v>
      </c>
      <c r="L921" s="116">
        <v>25</v>
      </c>
      <c r="M921" s="14" t="s">
        <v>2490</v>
      </c>
      <c r="N921" s="117" t="s">
        <v>2576</v>
      </c>
      <c r="O921" s="116">
        <v>50</v>
      </c>
      <c r="P921" s="14" t="s">
        <v>2492</v>
      </c>
      <c r="Q921" s="117" t="s">
        <v>2577</v>
      </c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2" customHeight="1">
      <c r="A922" s="114">
        <v>1141112</v>
      </c>
      <c r="B922" s="15" t="s">
        <v>2486</v>
      </c>
      <c r="C922" s="15" t="s">
        <v>2487</v>
      </c>
      <c r="D922" s="15" t="s">
        <v>2487</v>
      </c>
      <c r="E922" s="123" t="s">
        <v>2567</v>
      </c>
      <c r="F922" s="115" t="s">
        <v>1621</v>
      </c>
      <c r="G922" s="94">
        <f t="shared" si="13"/>
        <v>20</v>
      </c>
      <c r="H922" s="115" t="s">
        <v>1609</v>
      </c>
      <c r="I922" s="16" t="s">
        <v>591</v>
      </c>
      <c r="J922" s="14" t="s">
        <v>300</v>
      </c>
      <c r="K922" s="47">
        <v>7798114131941</v>
      </c>
      <c r="L922" s="116">
        <v>20</v>
      </c>
      <c r="M922" s="14" t="s">
        <v>2490</v>
      </c>
      <c r="N922" s="117" t="s">
        <v>2578</v>
      </c>
      <c r="O922" s="116">
        <v>40</v>
      </c>
      <c r="P922" s="14" t="s">
        <v>2492</v>
      </c>
      <c r="Q922" s="117" t="s">
        <v>2579</v>
      </c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2" customHeight="1">
      <c r="A923" s="114">
        <v>11412</v>
      </c>
      <c r="B923" s="15" t="s">
        <v>2486</v>
      </c>
      <c r="C923" s="15" t="s">
        <v>2487</v>
      </c>
      <c r="D923" s="15" t="s">
        <v>2487</v>
      </c>
      <c r="E923" s="123" t="s">
        <v>2567</v>
      </c>
      <c r="F923" s="115" t="s">
        <v>1624</v>
      </c>
      <c r="G923" s="94">
        <f t="shared" si="13"/>
        <v>16</v>
      </c>
      <c r="H923" s="115" t="s">
        <v>1609</v>
      </c>
      <c r="I923" s="16" t="s">
        <v>594</v>
      </c>
      <c r="J923" s="14" t="s">
        <v>300</v>
      </c>
      <c r="K923" s="47">
        <v>7798114131996</v>
      </c>
      <c r="L923" s="116">
        <v>8</v>
      </c>
      <c r="M923" s="14" t="s">
        <v>2490</v>
      </c>
      <c r="N923" s="117" t="s">
        <v>2580</v>
      </c>
      <c r="O923" s="116">
        <v>16</v>
      </c>
      <c r="P923" s="14" t="s">
        <v>2492</v>
      </c>
      <c r="Q923" s="117" t="s">
        <v>2581</v>
      </c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2" customHeight="1">
      <c r="A924" s="114">
        <v>1141212</v>
      </c>
      <c r="B924" s="15" t="s">
        <v>2486</v>
      </c>
      <c r="C924" s="15" t="s">
        <v>2487</v>
      </c>
      <c r="D924" s="15" t="s">
        <v>2487</v>
      </c>
      <c r="E924" s="123" t="s">
        <v>2567</v>
      </c>
      <c r="F924" s="115" t="s">
        <v>1627</v>
      </c>
      <c r="G924" s="94">
        <f t="shared" si="13"/>
        <v>20</v>
      </c>
      <c r="H924" s="115" t="s">
        <v>1609</v>
      </c>
      <c r="I924" s="16">
        <v>2.5</v>
      </c>
      <c r="J924" s="14" t="s">
        <v>300</v>
      </c>
      <c r="K924" s="47">
        <v>7798114131989</v>
      </c>
      <c r="L924" s="116">
        <v>4</v>
      </c>
      <c r="M924" s="14" t="s">
        <v>2490</v>
      </c>
      <c r="N924" s="117" t="s">
        <v>2582</v>
      </c>
      <c r="O924" s="116">
        <v>8</v>
      </c>
      <c r="P924" s="14" t="s">
        <v>2492</v>
      </c>
      <c r="Q924" s="117" t="s">
        <v>2583</v>
      </c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2" customHeight="1">
      <c r="A925" s="114">
        <v>11413</v>
      </c>
      <c r="B925" s="15" t="s">
        <v>2486</v>
      </c>
      <c r="C925" s="15" t="s">
        <v>2487</v>
      </c>
      <c r="D925" s="15" t="s">
        <v>2487</v>
      </c>
      <c r="E925" s="123" t="s">
        <v>2567</v>
      </c>
      <c r="F925" s="115" t="s">
        <v>1630</v>
      </c>
      <c r="G925" s="94">
        <f t="shared" si="13"/>
        <v>16</v>
      </c>
      <c r="H925" s="115" t="s">
        <v>1609</v>
      </c>
      <c r="I925" s="16" t="s">
        <v>600</v>
      </c>
      <c r="J925" s="14" t="s">
        <v>300</v>
      </c>
      <c r="K925" s="47">
        <v>7798114132009</v>
      </c>
      <c r="L925" s="116">
        <v>6</v>
      </c>
      <c r="M925" s="14" t="s">
        <v>2490</v>
      </c>
      <c r="N925" s="117" t="s">
        <v>2584</v>
      </c>
      <c r="O925" s="116">
        <v>6</v>
      </c>
      <c r="P925" s="14" t="s">
        <v>2492</v>
      </c>
      <c r="Q925" s="117" t="s">
        <v>2585</v>
      </c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2" customHeight="1">
      <c r="A926" s="114">
        <v>11414</v>
      </c>
      <c r="B926" s="15" t="s">
        <v>2486</v>
      </c>
      <c r="C926" s="15" t="s">
        <v>2487</v>
      </c>
      <c r="D926" s="15" t="s">
        <v>2487</v>
      </c>
      <c r="E926" s="123" t="s">
        <v>2567</v>
      </c>
      <c r="F926" s="115" t="s">
        <v>1633</v>
      </c>
      <c r="G926" s="94">
        <f t="shared" si="13"/>
        <v>16</v>
      </c>
      <c r="H926" s="115" t="s">
        <v>1609</v>
      </c>
      <c r="I926" s="16" t="s">
        <v>603</v>
      </c>
      <c r="J926" s="14" t="s">
        <v>300</v>
      </c>
      <c r="K926" s="47">
        <v>7798114132023</v>
      </c>
      <c r="L926" s="116">
        <v>2</v>
      </c>
      <c r="M926" s="14" t="s">
        <v>2490</v>
      </c>
      <c r="N926" s="117" t="s">
        <v>2586</v>
      </c>
      <c r="O926" s="116">
        <v>2</v>
      </c>
      <c r="P926" s="14" t="s">
        <v>2492</v>
      </c>
      <c r="Q926" s="117" t="s">
        <v>2587</v>
      </c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2" customHeight="1">
      <c r="A927" s="114">
        <v>119014</v>
      </c>
      <c r="B927" s="15" t="s">
        <v>2486</v>
      </c>
      <c r="C927" s="15" t="s">
        <v>2487</v>
      </c>
      <c r="D927" s="15" t="s">
        <v>2487</v>
      </c>
      <c r="E927" s="23" t="s">
        <v>2588</v>
      </c>
      <c r="F927" s="115" t="s">
        <v>2589</v>
      </c>
      <c r="G927" s="94">
        <f t="shared" si="13"/>
        <v>17</v>
      </c>
      <c r="H927" s="115" t="s">
        <v>1638</v>
      </c>
      <c r="I927" s="16" t="s">
        <v>572</v>
      </c>
      <c r="J927" s="14" t="s">
        <v>300</v>
      </c>
      <c r="K927" s="47">
        <v>7798114130647</v>
      </c>
      <c r="L927" s="116">
        <v>0</v>
      </c>
      <c r="M927" s="14" t="s">
        <v>2490</v>
      </c>
      <c r="N927" s="117" t="s">
        <v>2590</v>
      </c>
      <c r="O927" s="116">
        <v>0</v>
      </c>
      <c r="P927" s="14" t="s">
        <v>2492</v>
      </c>
      <c r="Q927" s="117" t="s">
        <v>2591</v>
      </c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2" customHeight="1">
      <c r="A928" s="114">
        <v>119038</v>
      </c>
      <c r="B928" s="15" t="s">
        <v>2486</v>
      </c>
      <c r="C928" s="15" t="s">
        <v>2487</v>
      </c>
      <c r="D928" s="15" t="s">
        <v>2487</v>
      </c>
      <c r="E928" s="23" t="s">
        <v>2588</v>
      </c>
      <c r="F928" s="115" t="s">
        <v>2592</v>
      </c>
      <c r="G928" s="94">
        <f t="shared" si="13"/>
        <v>17</v>
      </c>
      <c r="H928" s="115" t="s">
        <v>1638</v>
      </c>
      <c r="I928" s="16" t="s">
        <v>578</v>
      </c>
      <c r="J928" s="14" t="s">
        <v>300</v>
      </c>
      <c r="K928" s="47">
        <v>7798114130692</v>
      </c>
      <c r="L928" s="116">
        <v>0</v>
      </c>
      <c r="M928" s="14" t="s">
        <v>2490</v>
      </c>
      <c r="N928" s="117" t="s">
        <v>2593</v>
      </c>
      <c r="O928" s="116">
        <v>0</v>
      </c>
      <c r="P928" s="14" t="s">
        <v>2492</v>
      </c>
      <c r="Q928" s="117" t="s">
        <v>2594</v>
      </c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2" customHeight="1">
      <c r="A929" s="119">
        <v>119012</v>
      </c>
      <c r="B929" s="15" t="s">
        <v>2486</v>
      </c>
      <c r="C929" s="15" t="s">
        <v>2487</v>
      </c>
      <c r="D929" s="15" t="s">
        <v>2487</v>
      </c>
      <c r="E929" s="82" t="s">
        <v>2588</v>
      </c>
      <c r="F929" s="115" t="s">
        <v>1637</v>
      </c>
      <c r="G929" s="94">
        <f t="shared" si="13"/>
        <v>17</v>
      </c>
      <c r="H929" s="120" t="s">
        <v>1638</v>
      </c>
      <c r="I929" s="16" t="s">
        <v>532</v>
      </c>
      <c r="J929" s="25" t="s">
        <v>300</v>
      </c>
      <c r="K929" s="49">
        <v>7798114130630</v>
      </c>
      <c r="L929" s="121">
        <v>170</v>
      </c>
      <c r="M929" s="25" t="s">
        <v>2490</v>
      </c>
      <c r="N929" s="122" t="s">
        <v>2595</v>
      </c>
      <c r="O929" s="121">
        <v>170</v>
      </c>
      <c r="P929" s="25" t="s">
        <v>2492</v>
      </c>
      <c r="Q929" s="122" t="s">
        <v>2596</v>
      </c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2" customHeight="1">
      <c r="A930" s="119">
        <v>119034</v>
      </c>
      <c r="B930" s="15" t="s">
        <v>2486</v>
      </c>
      <c r="C930" s="15" t="s">
        <v>2487</v>
      </c>
      <c r="D930" s="15" t="s">
        <v>2487</v>
      </c>
      <c r="E930" s="82" t="s">
        <v>2588</v>
      </c>
      <c r="F930" s="115" t="s">
        <v>1641</v>
      </c>
      <c r="G930" s="94">
        <f t="shared" si="13"/>
        <v>17</v>
      </c>
      <c r="H930" s="120" t="s">
        <v>1638</v>
      </c>
      <c r="I930" s="16" t="s">
        <v>539</v>
      </c>
      <c r="J930" s="25" t="s">
        <v>300</v>
      </c>
      <c r="K930" s="49">
        <v>7798114130685</v>
      </c>
      <c r="L930" s="121">
        <v>90</v>
      </c>
      <c r="M930" s="25" t="s">
        <v>2490</v>
      </c>
      <c r="N930" s="122" t="s">
        <v>2597</v>
      </c>
      <c r="O930" s="121">
        <v>90</v>
      </c>
      <c r="P930" s="25" t="s">
        <v>2492</v>
      </c>
      <c r="Q930" s="122" t="s">
        <v>2598</v>
      </c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2" customHeight="1">
      <c r="A931" s="119">
        <v>11901</v>
      </c>
      <c r="B931" s="15" t="s">
        <v>2486</v>
      </c>
      <c r="C931" s="15" t="s">
        <v>2487</v>
      </c>
      <c r="D931" s="15" t="s">
        <v>2487</v>
      </c>
      <c r="E931" s="82" t="s">
        <v>2588</v>
      </c>
      <c r="F931" s="115" t="s">
        <v>1644</v>
      </c>
      <c r="G931" s="94">
        <f t="shared" si="13"/>
        <v>15</v>
      </c>
      <c r="H931" s="120" t="s">
        <v>1638</v>
      </c>
      <c r="I931" s="16" t="s">
        <v>542</v>
      </c>
      <c r="J931" s="25" t="s">
        <v>300</v>
      </c>
      <c r="K931" s="49">
        <v>7798114130623</v>
      </c>
      <c r="L931" s="121">
        <v>50</v>
      </c>
      <c r="M931" s="25" t="s">
        <v>2490</v>
      </c>
      <c r="N931" s="122" t="s">
        <v>2599</v>
      </c>
      <c r="O931" s="121">
        <v>100</v>
      </c>
      <c r="P931" s="25" t="s">
        <v>2492</v>
      </c>
      <c r="Q931" s="122" t="s">
        <v>2600</v>
      </c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2" customHeight="1">
      <c r="A932" s="114">
        <v>1190114</v>
      </c>
      <c r="B932" s="15" t="s">
        <v>2486</v>
      </c>
      <c r="C932" s="15" t="s">
        <v>2487</v>
      </c>
      <c r="D932" s="15" t="s">
        <v>2487</v>
      </c>
      <c r="E932" s="23" t="s">
        <v>2588</v>
      </c>
      <c r="F932" s="115" t="s">
        <v>1647</v>
      </c>
      <c r="G932" s="94">
        <f t="shared" si="13"/>
        <v>19</v>
      </c>
      <c r="H932" s="115" t="s">
        <v>1638</v>
      </c>
      <c r="I932" s="16" t="s">
        <v>587</v>
      </c>
      <c r="J932" s="14" t="s">
        <v>300</v>
      </c>
      <c r="K932" s="47">
        <v>7798114130616</v>
      </c>
      <c r="L932" s="116">
        <v>35</v>
      </c>
      <c r="M932" s="14" t="s">
        <v>2490</v>
      </c>
      <c r="N932" s="117" t="s">
        <v>2601</v>
      </c>
      <c r="O932" s="116">
        <v>70</v>
      </c>
      <c r="P932" s="14" t="s">
        <v>2492</v>
      </c>
      <c r="Q932" s="117" t="s">
        <v>2602</v>
      </c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2" customHeight="1">
      <c r="A933" s="114">
        <v>1190112</v>
      </c>
      <c r="B933" s="15" t="s">
        <v>2486</v>
      </c>
      <c r="C933" s="15" t="s">
        <v>2487</v>
      </c>
      <c r="D933" s="15" t="s">
        <v>2487</v>
      </c>
      <c r="E933" s="23" t="s">
        <v>2588</v>
      </c>
      <c r="F933" s="115" t="s">
        <v>1650</v>
      </c>
      <c r="G933" s="94">
        <f t="shared" si="13"/>
        <v>19</v>
      </c>
      <c r="H933" s="115" t="s">
        <v>1638</v>
      </c>
      <c r="I933" s="16" t="s">
        <v>591</v>
      </c>
      <c r="J933" s="14" t="s">
        <v>300</v>
      </c>
      <c r="K933" s="47">
        <v>7798114130609</v>
      </c>
      <c r="L933" s="116">
        <v>25</v>
      </c>
      <c r="M933" s="14" t="s">
        <v>2490</v>
      </c>
      <c r="N933" s="117" t="s">
        <v>2603</v>
      </c>
      <c r="O933" s="116">
        <v>50</v>
      </c>
      <c r="P933" s="14" t="s">
        <v>2492</v>
      </c>
      <c r="Q933" s="117" t="s">
        <v>2604</v>
      </c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2" customHeight="1">
      <c r="A934" s="114">
        <v>11902</v>
      </c>
      <c r="B934" s="15" t="s">
        <v>2486</v>
      </c>
      <c r="C934" s="15" t="s">
        <v>2487</v>
      </c>
      <c r="D934" s="15" t="s">
        <v>2487</v>
      </c>
      <c r="E934" s="23" t="s">
        <v>2588</v>
      </c>
      <c r="F934" s="115" t="s">
        <v>1653</v>
      </c>
      <c r="G934" s="94">
        <f t="shared" si="13"/>
        <v>15</v>
      </c>
      <c r="H934" s="115" t="s">
        <v>1638</v>
      </c>
      <c r="I934" s="16" t="s">
        <v>594</v>
      </c>
      <c r="J934" s="14" t="s">
        <v>300</v>
      </c>
      <c r="K934" s="47">
        <v>7798114130661</v>
      </c>
      <c r="L934" s="116">
        <v>25</v>
      </c>
      <c r="M934" s="14" t="s">
        <v>2490</v>
      </c>
      <c r="N934" s="117" t="s">
        <v>2605</v>
      </c>
      <c r="O934" s="116">
        <v>25</v>
      </c>
      <c r="P934" s="14" t="s">
        <v>2492</v>
      </c>
      <c r="Q934" s="117" t="s">
        <v>2606</v>
      </c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2" customHeight="1">
      <c r="A935" s="114">
        <v>1190212</v>
      </c>
      <c r="B935" s="15" t="s">
        <v>2486</v>
      </c>
      <c r="C935" s="15" t="s">
        <v>2487</v>
      </c>
      <c r="D935" s="15" t="s">
        <v>2487</v>
      </c>
      <c r="E935" s="23" t="s">
        <v>2588</v>
      </c>
      <c r="F935" s="115" t="s">
        <v>1656</v>
      </c>
      <c r="G935" s="94">
        <f t="shared" si="13"/>
        <v>19</v>
      </c>
      <c r="H935" s="115" t="s">
        <v>1638</v>
      </c>
      <c r="I935" s="16" t="s">
        <v>597</v>
      </c>
      <c r="J935" s="14" t="s">
        <v>300</v>
      </c>
      <c r="K935" s="47">
        <v>7798114130654</v>
      </c>
      <c r="L935" s="116">
        <v>6</v>
      </c>
      <c r="M935" s="14" t="s">
        <v>2490</v>
      </c>
      <c r="N935" s="117" t="s">
        <v>2607</v>
      </c>
      <c r="O935" s="116">
        <v>12</v>
      </c>
      <c r="P935" s="14" t="s">
        <v>2492</v>
      </c>
      <c r="Q935" s="117" t="s">
        <v>2608</v>
      </c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2" customHeight="1">
      <c r="A936" s="114">
        <v>11903</v>
      </c>
      <c r="B936" s="15" t="s">
        <v>2486</v>
      </c>
      <c r="C936" s="15" t="s">
        <v>2487</v>
      </c>
      <c r="D936" s="15" t="s">
        <v>2487</v>
      </c>
      <c r="E936" s="23" t="s">
        <v>2588</v>
      </c>
      <c r="F936" s="115" t="s">
        <v>1659</v>
      </c>
      <c r="G936" s="94">
        <f t="shared" si="13"/>
        <v>15</v>
      </c>
      <c r="H936" s="115" t="s">
        <v>1638</v>
      </c>
      <c r="I936" s="16" t="s">
        <v>600</v>
      </c>
      <c r="J936" s="14" t="s">
        <v>300</v>
      </c>
      <c r="K936" s="47">
        <v>7798114130678</v>
      </c>
      <c r="L936" s="116">
        <v>10</v>
      </c>
      <c r="M936" s="14" t="s">
        <v>2490</v>
      </c>
      <c r="N936" s="117" t="s">
        <v>2609</v>
      </c>
      <c r="O936" s="116">
        <v>10</v>
      </c>
      <c r="P936" s="14" t="s">
        <v>2492</v>
      </c>
      <c r="Q936" s="117" t="s">
        <v>2610</v>
      </c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2" customHeight="1">
      <c r="A937" s="114">
        <v>11904</v>
      </c>
      <c r="B937" s="15" t="s">
        <v>2486</v>
      </c>
      <c r="C937" s="15" t="s">
        <v>2487</v>
      </c>
      <c r="D937" s="15" t="s">
        <v>2487</v>
      </c>
      <c r="E937" s="23" t="s">
        <v>2588</v>
      </c>
      <c r="F937" s="115" t="s">
        <v>1662</v>
      </c>
      <c r="G937" s="94">
        <f t="shared" si="13"/>
        <v>15</v>
      </c>
      <c r="H937" s="115" t="s">
        <v>1638</v>
      </c>
      <c r="I937" s="16" t="s">
        <v>603</v>
      </c>
      <c r="J937" s="14" t="s">
        <v>300</v>
      </c>
      <c r="K937" s="47">
        <v>7798114130708</v>
      </c>
      <c r="L937" s="116">
        <v>4</v>
      </c>
      <c r="M937" s="14" t="s">
        <v>2490</v>
      </c>
      <c r="N937" s="117" t="s">
        <v>2611</v>
      </c>
      <c r="O937" s="116">
        <v>4</v>
      </c>
      <c r="P937" s="14" t="s">
        <v>2492</v>
      </c>
      <c r="Q937" s="117" t="s">
        <v>2612</v>
      </c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2" customHeight="1">
      <c r="A938" s="114">
        <v>11906</v>
      </c>
      <c r="B938" s="15" t="s">
        <v>2486</v>
      </c>
      <c r="C938" s="15" t="s">
        <v>2487</v>
      </c>
      <c r="D938" s="15" t="s">
        <v>2487</v>
      </c>
      <c r="E938" s="23" t="s">
        <v>2588</v>
      </c>
      <c r="F938" s="115" t="s">
        <v>2613</v>
      </c>
      <c r="G938" s="94">
        <f t="shared" si="13"/>
        <v>15</v>
      </c>
      <c r="H938" s="115" t="s">
        <v>1638</v>
      </c>
      <c r="I938" s="16" t="s">
        <v>606</v>
      </c>
      <c r="J938" s="14" t="s">
        <v>300</v>
      </c>
      <c r="K938" s="47">
        <v>7798114130715</v>
      </c>
      <c r="L938" s="116">
        <v>0</v>
      </c>
      <c r="M938" s="14" t="s">
        <v>2490</v>
      </c>
      <c r="N938" s="117" t="s">
        <v>2614</v>
      </c>
      <c r="O938" s="116">
        <v>1</v>
      </c>
      <c r="P938" s="14" t="s">
        <v>2492</v>
      </c>
      <c r="Q938" s="117" t="s">
        <v>2615</v>
      </c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2" customHeight="1">
      <c r="A939" s="114">
        <v>119214</v>
      </c>
      <c r="B939" s="15" t="s">
        <v>2486</v>
      </c>
      <c r="C939" s="15" t="s">
        <v>2487</v>
      </c>
      <c r="D939" s="15" t="s">
        <v>2487</v>
      </c>
      <c r="E939" s="23" t="s">
        <v>2616</v>
      </c>
      <c r="F939" s="115" t="s">
        <v>2617</v>
      </c>
      <c r="G939" s="94">
        <f t="shared" si="13"/>
        <v>17</v>
      </c>
      <c r="H939" s="115" t="s">
        <v>1667</v>
      </c>
      <c r="I939" s="16" t="s">
        <v>572</v>
      </c>
      <c r="J939" s="14" t="s">
        <v>300</v>
      </c>
      <c r="K939" s="47">
        <v>7798114131033</v>
      </c>
      <c r="L939" s="116">
        <v>0</v>
      </c>
      <c r="M939" s="14" t="s">
        <v>2490</v>
      </c>
      <c r="N939" s="117" t="s">
        <v>2618</v>
      </c>
      <c r="O939" s="116">
        <v>0</v>
      </c>
      <c r="P939" s="14" t="s">
        <v>2492</v>
      </c>
      <c r="Q939" s="117" t="s">
        <v>2619</v>
      </c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" customHeight="1">
      <c r="A940" s="114">
        <v>119238</v>
      </c>
      <c r="B940" s="15" t="s">
        <v>2486</v>
      </c>
      <c r="C940" s="15" t="s">
        <v>2487</v>
      </c>
      <c r="D940" s="15" t="s">
        <v>2487</v>
      </c>
      <c r="E940" s="23" t="s">
        <v>2616</v>
      </c>
      <c r="F940" s="115" t="s">
        <v>2620</v>
      </c>
      <c r="G940" s="94">
        <f t="shared" si="13"/>
        <v>17</v>
      </c>
      <c r="H940" s="115" t="s">
        <v>1667</v>
      </c>
      <c r="I940" s="16" t="s">
        <v>578</v>
      </c>
      <c r="J940" s="14" t="s">
        <v>300</v>
      </c>
      <c r="K940" s="47">
        <v>7798114131088</v>
      </c>
      <c r="L940" s="116">
        <v>0</v>
      </c>
      <c r="M940" s="14" t="s">
        <v>2490</v>
      </c>
      <c r="N940" s="117" t="s">
        <v>2621</v>
      </c>
      <c r="O940" s="116">
        <v>260</v>
      </c>
      <c r="P940" s="14" t="s">
        <v>2492</v>
      </c>
      <c r="Q940" s="117" t="s">
        <v>2622</v>
      </c>
    </row>
    <row r="941" spans="1:27" ht="15" customHeight="1">
      <c r="A941" s="119">
        <v>119212</v>
      </c>
      <c r="B941" s="15" t="s">
        <v>2486</v>
      </c>
      <c r="C941" s="15" t="s">
        <v>2487</v>
      </c>
      <c r="D941" s="15" t="s">
        <v>2487</v>
      </c>
      <c r="E941" s="82" t="s">
        <v>2616</v>
      </c>
      <c r="F941" s="115" t="s">
        <v>1666</v>
      </c>
      <c r="G941" s="94">
        <f t="shared" si="13"/>
        <v>17</v>
      </c>
      <c r="H941" s="120" t="s">
        <v>1667</v>
      </c>
      <c r="I941" s="16" t="s">
        <v>532</v>
      </c>
      <c r="J941" s="25" t="s">
        <v>300</v>
      </c>
      <c r="K941" s="49">
        <v>7798114131026</v>
      </c>
      <c r="L941" s="121">
        <v>160</v>
      </c>
      <c r="M941" s="25" t="s">
        <v>2490</v>
      </c>
      <c r="N941" s="122" t="s">
        <v>2623</v>
      </c>
      <c r="O941" s="121">
        <v>160</v>
      </c>
      <c r="P941" s="25" t="s">
        <v>2492</v>
      </c>
      <c r="Q941" s="122" t="s">
        <v>2624</v>
      </c>
    </row>
    <row r="942" spans="1:27" ht="15" customHeight="1">
      <c r="A942" s="119">
        <v>119234</v>
      </c>
      <c r="B942" s="15" t="s">
        <v>2486</v>
      </c>
      <c r="C942" s="15" t="s">
        <v>2487</v>
      </c>
      <c r="D942" s="15" t="s">
        <v>2487</v>
      </c>
      <c r="E942" s="82" t="s">
        <v>2616</v>
      </c>
      <c r="F942" s="115" t="s">
        <v>1670</v>
      </c>
      <c r="G942" s="94">
        <f t="shared" si="13"/>
        <v>17</v>
      </c>
      <c r="H942" s="120" t="s">
        <v>1667</v>
      </c>
      <c r="I942" s="16" t="s">
        <v>539</v>
      </c>
      <c r="J942" s="25" t="s">
        <v>300</v>
      </c>
      <c r="K942" s="49">
        <v>7798114131071</v>
      </c>
      <c r="L942" s="121">
        <v>100</v>
      </c>
      <c r="M942" s="25" t="s">
        <v>2490</v>
      </c>
      <c r="N942" s="122" t="s">
        <v>2625</v>
      </c>
      <c r="O942" s="121">
        <v>100</v>
      </c>
      <c r="P942" s="25" t="s">
        <v>2492</v>
      </c>
      <c r="Q942" s="122" t="s">
        <v>2626</v>
      </c>
    </row>
    <row r="943" spans="1:27" ht="15" customHeight="1">
      <c r="A943" s="119">
        <v>11921</v>
      </c>
      <c r="B943" s="15" t="s">
        <v>2486</v>
      </c>
      <c r="C943" s="15" t="s">
        <v>2487</v>
      </c>
      <c r="D943" s="15" t="s">
        <v>2487</v>
      </c>
      <c r="E943" s="82" t="s">
        <v>2616</v>
      </c>
      <c r="F943" s="115" t="s">
        <v>1673</v>
      </c>
      <c r="G943" s="94">
        <f t="shared" si="13"/>
        <v>15</v>
      </c>
      <c r="H943" s="120" t="s">
        <v>1667</v>
      </c>
      <c r="I943" s="16" t="s">
        <v>542</v>
      </c>
      <c r="J943" s="25" t="s">
        <v>300</v>
      </c>
      <c r="K943" s="49">
        <v>7798114131019</v>
      </c>
      <c r="L943" s="121">
        <v>40</v>
      </c>
      <c r="M943" s="25" t="s">
        <v>2490</v>
      </c>
      <c r="N943" s="122" t="s">
        <v>2627</v>
      </c>
      <c r="O943" s="121">
        <v>80</v>
      </c>
      <c r="P943" s="25" t="s">
        <v>2492</v>
      </c>
      <c r="Q943" s="122" t="s">
        <v>2628</v>
      </c>
    </row>
    <row r="944" spans="1:27" ht="15" customHeight="1">
      <c r="A944" s="114">
        <v>1192114</v>
      </c>
      <c r="B944" s="15" t="s">
        <v>2486</v>
      </c>
      <c r="C944" s="15" t="s">
        <v>2487</v>
      </c>
      <c r="D944" s="15" t="s">
        <v>2487</v>
      </c>
      <c r="E944" s="23" t="s">
        <v>2616</v>
      </c>
      <c r="F944" s="115" t="s">
        <v>1676</v>
      </c>
      <c r="G944" s="94">
        <f t="shared" si="13"/>
        <v>19</v>
      </c>
      <c r="H944" s="115" t="s">
        <v>1667</v>
      </c>
      <c r="I944" s="16" t="s">
        <v>587</v>
      </c>
      <c r="J944" s="14" t="s">
        <v>300</v>
      </c>
      <c r="K944" s="47">
        <v>7798114131002</v>
      </c>
      <c r="L944" s="116">
        <v>25</v>
      </c>
      <c r="M944" s="14" t="s">
        <v>2490</v>
      </c>
      <c r="N944" s="117" t="s">
        <v>2629</v>
      </c>
      <c r="O944" s="116">
        <v>50</v>
      </c>
      <c r="P944" s="14" t="s">
        <v>2492</v>
      </c>
      <c r="Q944" s="117" t="s">
        <v>2630</v>
      </c>
    </row>
    <row r="945" spans="1:17" ht="15" customHeight="1">
      <c r="A945" s="114">
        <v>1192112</v>
      </c>
      <c r="B945" s="15" t="s">
        <v>2486</v>
      </c>
      <c r="C945" s="15" t="s">
        <v>2487</v>
      </c>
      <c r="D945" s="15" t="s">
        <v>2487</v>
      </c>
      <c r="E945" s="23" t="s">
        <v>2616</v>
      </c>
      <c r="F945" s="115" t="s">
        <v>1679</v>
      </c>
      <c r="G945" s="94">
        <f t="shared" si="13"/>
        <v>19</v>
      </c>
      <c r="H945" s="115" t="s">
        <v>1667</v>
      </c>
      <c r="I945" s="16" t="s">
        <v>591</v>
      </c>
      <c r="J945" s="14" t="s">
        <v>300</v>
      </c>
      <c r="K945" s="47">
        <v>7798114130999</v>
      </c>
      <c r="L945" s="116">
        <v>20</v>
      </c>
      <c r="M945" s="14" t="s">
        <v>2490</v>
      </c>
      <c r="N945" s="117" t="s">
        <v>2631</v>
      </c>
      <c r="O945" s="116">
        <v>40</v>
      </c>
      <c r="P945" s="14" t="s">
        <v>2492</v>
      </c>
      <c r="Q945" s="117" t="s">
        <v>2632</v>
      </c>
    </row>
    <row r="946" spans="1:17" ht="15" customHeight="1">
      <c r="A946" s="114">
        <v>11922</v>
      </c>
      <c r="B946" s="15" t="s">
        <v>2486</v>
      </c>
      <c r="C946" s="15" t="s">
        <v>2487</v>
      </c>
      <c r="D946" s="15" t="s">
        <v>2487</v>
      </c>
      <c r="E946" s="23" t="s">
        <v>2616</v>
      </c>
      <c r="F946" s="115" t="s">
        <v>1682</v>
      </c>
      <c r="G946" s="94">
        <f t="shared" si="13"/>
        <v>15</v>
      </c>
      <c r="H946" s="115" t="s">
        <v>1667</v>
      </c>
      <c r="I946" s="16" t="s">
        <v>594</v>
      </c>
      <c r="J946" s="14" t="s">
        <v>300</v>
      </c>
      <c r="K946" s="47">
        <v>7798114131057</v>
      </c>
      <c r="L946" s="116">
        <v>10</v>
      </c>
      <c r="M946" s="14" t="s">
        <v>2490</v>
      </c>
      <c r="N946" s="117" t="s">
        <v>2633</v>
      </c>
      <c r="O946" s="116">
        <v>20</v>
      </c>
      <c r="P946" s="14" t="s">
        <v>2492</v>
      </c>
      <c r="Q946" s="117" t="s">
        <v>2634</v>
      </c>
    </row>
    <row r="947" spans="1:17" ht="15" customHeight="1">
      <c r="A947" s="114">
        <v>1192212</v>
      </c>
      <c r="B947" s="15" t="s">
        <v>2486</v>
      </c>
      <c r="C947" s="15" t="s">
        <v>2487</v>
      </c>
      <c r="D947" s="15" t="s">
        <v>2487</v>
      </c>
      <c r="E947" s="23" t="s">
        <v>2616</v>
      </c>
      <c r="F947" s="115" t="s">
        <v>1685</v>
      </c>
      <c r="G947" s="94">
        <f t="shared" si="13"/>
        <v>19</v>
      </c>
      <c r="H947" s="115" t="s">
        <v>1667</v>
      </c>
      <c r="I947" s="16">
        <v>2.5</v>
      </c>
      <c r="J947" s="14" t="s">
        <v>300</v>
      </c>
      <c r="K947" s="47">
        <v>7798114131040</v>
      </c>
      <c r="L947" s="116">
        <v>6</v>
      </c>
      <c r="M947" s="14" t="s">
        <v>2490</v>
      </c>
      <c r="N947" s="117" t="s">
        <v>2635</v>
      </c>
      <c r="O947" s="116">
        <v>12</v>
      </c>
      <c r="P947" s="14" t="s">
        <v>2492</v>
      </c>
      <c r="Q947" s="117" t="s">
        <v>2636</v>
      </c>
    </row>
    <row r="948" spans="1:17" ht="15" customHeight="1">
      <c r="A948" s="114">
        <v>11923</v>
      </c>
      <c r="B948" s="15" t="s">
        <v>2486</v>
      </c>
      <c r="C948" s="15" t="s">
        <v>2487</v>
      </c>
      <c r="D948" s="15" t="s">
        <v>2487</v>
      </c>
      <c r="E948" s="23" t="s">
        <v>2616</v>
      </c>
      <c r="F948" s="115" t="s">
        <v>2637</v>
      </c>
      <c r="G948" s="94">
        <f t="shared" si="13"/>
        <v>16</v>
      </c>
      <c r="H948" s="115" t="s">
        <v>1667</v>
      </c>
      <c r="I948" s="16" t="s">
        <v>600</v>
      </c>
      <c r="J948" s="14" t="s">
        <v>300</v>
      </c>
      <c r="K948" s="47">
        <v>7798114131064</v>
      </c>
      <c r="L948" s="116">
        <v>10</v>
      </c>
      <c r="M948" s="14" t="s">
        <v>2490</v>
      </c>
      <c r="N948" s="117" t="s">
        <v>2638</v>
      </c>
      <c r="O948" s="116">
        <v>10</v>
      </c>
      <c r="P948" s="14" t="s">
        <v>2492</v>
      </c>
      <c r="Q948" s="117" t="s">
        <v>2639</v>
      </c>
    </row>
    <row r="949" spans="1:17" ht="15" customHeight="1">
      <c r="A949" s="114">
        <v>11924</v>
      </c>
      <c r="B949" s="15" t="s">
        <v>2486</v>
      </c>
      <c r="C949" s="15" t="s">
        <v>2487</v>
      </c>
      <c r="D949" s="15" t="s">
        <v>2487</v>
      </c>
      <c r="E949" s="23" t="s">
        <v>2616</v>
      </c>
      <c r="F949" s="115" t="s">
        <v>1691</v>
      </c>
      <c r="G949" s="94">
        <f t="shared" si="13"/>
        <v>15</v>
      </c>
      <c r="H949" s="115" t="s">
        <v>1667</v>
      </c>
      <c r="I949" s="16" t="s">
        <v>603</v>
      </c>
      <c r="J949" s="14" t="s">
        <v>300</v>
      </c>
      <c r="K949" s="47">
        <v>7798114131095</v>
      </c>
      <c r="L949" s="116">
        <v>4</v>
      </c>
      <c r="M949" s="14" t="s">
        <v>2490</v>
      </c>
      <c r="N949" s="117" t="s">
        <v>2640</v>
      </c>
      <c r="O949" s="116">
        <v>4</v>
      </c>
      <c r="P949" s="14" t="s">
        <v>2492</v>
      </c>
      <c r="Q949" s="117" t="s">
        <v>2641</v>
      </c>
    </row>
    <row r="950" spans="1:17" ht="15" customHeight="1">
      <c r="A950" s="114">
        <v>11926</v>
      </c>
      <c r="B950" s="15" t="s">
        <v>2486</v>
      </c>
      <c r="C950" s="15" t="s">
        <v>2487</v>
      </c>
      <c r="D950" s="15" t="s">
        <v>2487</v>
      </c>
      <c r="E950" s="23" t="s">
        <v>2616</v>
      </c>
      <c r="F950" s="115" t="s">
        <v>2642</v>
      </c>
      <c r="G950" s="94">
        <f t="shared" si="13"/>
        <v>15</v>
      </c>
      <c r="H950" s="115" t="s">
        <v>1667</v>
      </c>
      <c r="I950" s="16" t="s">
        <v>606</v>
      </c>
      <c r="J950" s="14" t="s">
        <v>300</v>
      </c>
      <c r="K950" s="47">
        <v>7798114131101</v>
      </c>
      <c r="L950" s="116">
        <v>0</v>
      </c>
      <c r="M950" s="14" t="s">
        <v>2490</v>
      </c>
      <c r="N950" s="117" t="s">
        <v>2643</v>
      </c>
      <c r="O950" s="116">
        <v>0</v>
      </c>
      <c r="P950" s="14" t="s">
        <v>2492</v>
      </c>
      <c r="Q950" s="117" t="s">
        <v>2644</v>
      </c>
    </row>
    <row r="951" spans="1:17" ht="15" customHeight="1">
      <c r="A951" s="114">
        <v>1112012</v>
      </c>
      <c r="B951" s="15" t="s">
        <v>2486</v>
      </c>
      <c r="C951" s="15" t="s">
        <v>2487</v>
      </c>
      <c r="D951" s="15" t="s">
        <v>2487</v>
      </c>
      <c r="E951" s="23" t="s">
        <v>2645</v>
      </c>
      <c r="F951" s="115" t="s">
        <v>2646</v>
      </c>
      <c r="G951" s="94">
        <f t="shared" si="13"/>
        <v>17</v>
      </c>
      <c r="H951" s="115" t="s">
        <v>2647</v>
      </c>
      <c r="I951" s="16" t="s">
        <v>532</v>
      </c>
      <c r="J951" s="14" t="s">
        <v>300</v>
      </c>
      <c r="K951" s="47">
        <v>7798114130548</v>
      </c>
      <c r="L951" s="116">
        <v>0</v>
      </c>
      <c r="M951" s="14" t="s">
        <v>2490</v>
      </c>
      <c r="N951" s="117" t="s">
        <v>2648</v>
      </c>
      <c r="O951" s="116">
        <v>0</v>
      </c>
      <c r="P951" s="14" t="s">
        <v>2492</v>
      </c>
      <c r="Q951" s="117" t="s">
        <v>2649</v>
      </c>
    </row>
    <row r="952" spans="1:17" ht="15" customHeight="1">
      <c r="A952" s="114">
        <v>1112034</v>
      </c>
      <c r="B952" s="15" t="s">
        <v>2486</v>
      </c>
      <c r="C952" s="15" t="s">
        <v>2487</v>
      </c>
      <c r="D952" s="15" t="s">
        <v>2487</v>
      </c>
      <c r="E952" s="23" t="s">
        <v>2645</v>
      </c>
      <c r="F952" s="115" t="s">
        <v>2650</v>
      </c>
      <c r="G952" s="94">
        <f t="shared" si="13"/>
        <v>17</v>
      </c>
      <c r="H952" s="115" t="s">
        <v>2647</v>
      </c>
      <c r="I952" s="16" t="s">
        <v>539</v>
      </c>
      <c r="J952" s="14" t="s">
        <v>300</v>
      </c>
      <c r="K952" s="47">
        <v>7798114130586</v>
      </c>
      <c r="L952" s="116">
        <v>0</v>
      </c>
      <c r="M952" s="14" t="s">
        <v>2490</v>
      </c>
      <c r="N952" s="117" t="s">
        <v>2651</v>
      </c>
      <c r="O952" s="116">
        <v>0</v>
      </c>
      <c r="P952" s="14" t="s">
        <v>2492</v>
      </c>
      <c r="Q952" s="117" t="s">
        <v>2652</v>
      </c>
    </row>
    <row r="953" spans="1:17" ht="15" customHeight="1">
      <c r="A953" s="114">
        <v>111201</v>
      </c>
      <c r="B953" s="15" t="s">
        <v>2486</v>
      </c>
      <c r="C953" s="15" t="s">
        <v>2487</v>
      </c>
      <c r="D953" s="15" t="s">
        <v>2487</v>
      </c>
      <c r="E953" s="23" t="s">
        <v>2645</v>
      </c>
      <c r="F953" s="115" t="s">
        <v>2653</v>
      </c>
      <c r="G953" s="94">
        <f t="shared" si="13"/>
        <v>16</v>
      </c>
      <c r="H953" s="115" t="s">
        <v>2647</v>
      </c>
      <c r="I953" s="16" t="s">
        <v>542</v>
      </c>
      <c r="J953" s="14" t="s">
        <v>300</v>
      </c>
      <c r="K953" s="47">
        <v>7798114130531</v>
      </c>
      <c r="L953" s="116">
        <v>0</v>
      </c>
      <c r="M953" s="14" t="s">
        <v>2490</v>
      </c>
      <c r="N953" s="117" t="s">
        <v>2654</v>
      </c>
      <c r="O953" s="116">
        <v>0</v>
      </c>
      <c r="P953" s="14" t="s">
        <v>2492</v>
      </c>
      <c r="Q953" s="117" t="s">
        <v>2655</v>
      </c>
    </row>
    <row r="954" spans="1:17" ht="15" customHeight="1">
      <c r="A954" s="114">
        <v>11120114</v>
      </c>
      <c r="B954" s="15" t="s">
        <v>2486</v>
      </c>
      <c r="C954" s="15" t="s">
        <v>2487</v>
      </c>
      <c r="D954" s="15" t="s">
        <v>2487</v>
      </c>
      <c r="E954" s="23" t="s">
        <v>2645</v>
      </c>
      <c r="F954" s="115" t="s">
        <v>2656</v>
      </c>
      <c r="G954" s="94">
        <f t="shared" si="13"/>
        <v>19</v>
      </c>
      <c r="H954" s="115" t="s">
        <v>2647</v>
      </c>
      <c r="I954" s="16" t="s">
        <v>587</v>
      </c>
      <c r="J954" s="14" t="s">
        <v>300</v>
      </c>
      <c r="K954" s="47">
        <v>7798114130524</v>
      </c>
      <c r="L954" s="116">
        <v>0</v>
      </c>
      <c r="M954" s="14" t="s">
        <v>2490</v>
      </c>
      <c r="N954" s="117" t="s">
        <v>2657</v>
      </c>
      <c r="O954" s="116">
        <v>0</v>
      </c>
      <c r="P954" s="14" t="s">
        <v>2492</v>
      </c>
      <c r="Q954" s="117" t="s">
        <v>2658</v>
      </c>
    </row>
    <row r="955" spans="1:17" ht="15" customHeight="1">
      <c r="A955" s="114">
        <v>11120112</v>
      </c>
      <c r="B955" s="15" t="s">
        <v>2486</v>
      </c>
      <c r="C955" s="15" t="s">
        <v>2487</v>
      </c>
      <c r="D955" s="15" t="s">
        <v>2487</v>
      </c>
      <c r="E955" s="23" t="s">
        <v>2645</v>
      </c>
      <c r="F955" s="115" t="s">
        <v>2659</v>
      </c>
      <c r="G955" s="94">
        <f t="shared" si="13"/>
        <v>19</v>
      </c>
      <c r="H955" s="115" t="s">
        <v>2647</v>
      </c>
      <c r="I955" s="16" t="s">
        <v>591</v>
      </c>
      <c r="J955" s="14" t="s">
        <v>300</v>
      </c>
      <c r="K955" s="47">
        <v>7798114130517</v>
      </c>
      <c r="L955" s="116">
        <v>0</v>
      </c>
      <c r="M955" s="14" t="s">
        <v>2490</v>
      </c>
      <c r="N955" s="117" t="s">
        <v>2660</v>
      </c>
      <c r="O955" s="116">
        <v>0</v>
      </c>
      <c r="P955" s="14" t="s">
        <v>2492</v>
      </c>
      <c r="Q955" s="117" t="s">
        <v>2661</v>
      </c>
    </row>
    <row r="956" spans="1:17" ht="15" customHeight="1">
      <c r="A956" s="114">
        <v>111202</v>
      </c>
      <c r="B956" s="15" t="s">
        <v>2486</v>
      </c>
      <c r="C956" s="15" t="s">
        <v>2487</v>
      </c>
      <c r="D956" s="15" t="s">
        <v>2487</v>
      </c>
      <c r="E956" s="23" t="s">
        <v>2645</v>
      </c>
      <c r="F956" s="115" t="s">
        <v>2662</v>
      </c>
      <c r="G956" s="94">
        <f t="shared" si="13"/>
        <v>15</v>
      </c>
      <c r="H956" s="115" t="s">
        <v>2647</v>
      </c>
      <c r="I956" s="16" t="s">
        <v>594</v>
      </c>
      <c r="J956" s="14" t="s">
        <v>300</v>
      </c>
      <c r="K956" s="47">
        <v>7798114130562</v>
      </c>
      <c r="L956" s="116">
        <v>0</v>
      </c>
      <c r="M956" s="14" t="s">
        <v>2490</v>
      </c>
      <c r="N956" s="117" t="s">
        <v>2663</v>
      </c>
      <c r="O956" s="116">
        <v>0</v>
      </c>
      <c r="P956" s="14" t="s">
        <v>2492</v>
      </c>
      <c r="Q956" s="117" t="s">
        <v>2664</v>
      </c>
    </row>
    <row r="957" spans="1:17" ht="15" customHeight="1">
      <c r="A957" s="114">
        <v>11120212</v>
      </c>
      <c r="B957" s="15" t="s">
        <v>2486</v>
      </c>
      <c r="C957" s="15" t="s">
        <v>2487</v>
      </c>
      <c r="D957" s="15" t="s">
        <v>2487</v>
      </c>
      <c r="E957" s="23" t="s">
        <v>2645</v>
      </c>
      <c r="F957" s="115" t="s">
        <v>2665</v>
      </c>
      <c r="G957" s="94">
        <f t="shared" si="13"/>
        <v>19</v>
      </c>
      <c r="H957" s="115" t="s">
        <v>2647</v>
      </c>
      <c r="I957" s="16" t="s">
        <v>597</v>
      </c>
      <c r="J957" s="14" t="s">
        <v>300</v>
      </c>
      <c r="K957" s="47">
        <v>7798114130555</v>
      </c>
      <c r="L957" s="116">
        <v>0</v>
      </c>
      <c r="M957" s="14" t="s">
        <v>2490</v>
      </c>
      <c r="N957" s="117" t="s">
        <v>2666</v>
      </c>
      <c r="O957" s="116">
        <v>0</v>
      </c>
      <c r="P957" s="14" t="s">
        <v>2492</v>
      </c>
      <c r="Q957" s="117" t="s">
        <v>2667</v>
      </c>
    </row>
    <row r="958" spans="1:17" ht="15" customHeight="1">
      <c r="A958" s="114">
        <v>111203</v>
      </c>
      <c r="B958" s="15" t="s">
        <v>2486</v>
      </c>
      <c r="C958" s="15" t="s">
        <v>2487</v>
      </c>
      <c r="D958" s="15" t="s">
        <v>2487</v>
      </c>
      <c r="E958" s="23" t="s">
        <v>2645</v>
      </c>
      <c r="F958" s="115" t="s">
        <v>2668</v>
      </c>
      <c r="G958" s="94">
        <f t="shared" si="13"/>
        <v>16</v>
      </c>
      <c r="H958" s="115" t="s">
        <v>2647</v>
      </c>
      <c r="I958" s="16" t="s">
        <v>600</v>
      </c>
      <c r="J958" s="14" t="s">
        <v>300</v>
      </c>
      <c r="K958" s="47">
        <v>7798114130579</v>
      </c>
      <c r="L958" s="116">
        <v>0</v>
      </c>
      <c r="M958" s="14" t="s">
        <v>2490</v>
      </c>
      <c r="N958" s="117" t="s">
        <v>2669</v>
      </c>
      <c r="O958" s="116">
        <v>0</v>
      </c>
      <c r="P958" s="14" t="s">
        <v>2492</v>
      </c>
      <c r="Q958" s="117" t="s">
        <v>2670</v>
      </c>
    </row>
    <row r="959" spans="1:17" ht="15" customHeight="1">
      <c r="A959" s="114">
        <v>111204</v>
      </c>
      <c r="B959" s="15" t="s">
        <v>2486</v>
      </c>
      <c r="C959" s="15" t="s">
        <v>2487</v>
      </c>
      <c r="D959" s="15" t="s">
        <v>2487</v>
      </c>
      <c r="E959" s="23" t="s">
        <v>2645</v>
      </c>
      <c r="F959" s="115" t="s">
        <v>2671</v>
      </c>
      <c r="G959" s="94">
        <f t="shared" si="13"/>
        <v>15</v>
      </c>
      <c r="H959" s="115" t="s">
        <v>2647</v>
      </c>
      <c r="I959" s="16" t="s">
        <v>603</v>
      </c>
      <c r="J959" s="14" t="s">
        <v>300</v>
      </c>
      <c r="K959" s="47">
        <v>7798114130593</v>
      </c>
      <c r="L959" s="116">
        <v>0</v>
      </c>
      <c r="M959" s="14" t="s">
        <v>2490</v>
      </c>
      <c r="N959" s="117" t="s">
        <v>2672</v>
      </c>
      <c r="O959" s="116">
        <v>0</v>
      </c>
      <c r="P959" s="14" t="s">
        <v>2492</v>
      </c>
      <c r="Q959" s="117" t="s">
        <v>2673</v>
      </c>
    </row>
    <row r="960" spans="1:17" ht="15" customHeight="1">
      <c r="A960" s="114">
        <v>1113014</v>
      </c>
      <c r="B960" s="15" t="s">
        <v>2486</v>
      </c>
      <c r="C960" s="15" t="s">
        <v>2487</v>
      </c>
      <c r="D960" s="15" t="s">
        <v>2487</v>
      </c>
      <c r="E960" s="23" t="s">
        <v>2674</v>
      </c>
      <c r="F960" s="115" t="s">
        <v>2675</v>
      </c>
      <c r="G960" s="94">
        <f t="shared" si="13"/>
        <v>14</v>
      </c>
      <c r="H960" s="115" t="s">
        <v>2676</v>
      </c>
      <c r="I960" s="16" t="s">
        <v>572</v>
      </c>
      <c r="J960" s="14" t="s">
        <v>300</v>
      </c>
      <c r="K960" s="47">
        <v>7798114133716</v>
      </c>
      <c r="L960" s="116">
        <v>0</v>
      </c>
      <c r="M960" s="14" t="s">
        <v>2490</v>
      </c>
      <c r="N960" s="117" t="s">
        <v>2677</v>
      </c>
      <c r="O960" s="116">
        <v>0</v>
      </c>
      <c r="P960" s="14" t="s">
        <v>2492</v>
      </c>
      <c r="Q960" s="117" t="s">
        <v>2678</v>
      </c>
    </row>
    <row r="961" spans="1:17" ht="15" customHeight="1">
      <c r="A961" s="114">
        <v>1113038</v>
      </c>
      <c r="B961" s="15" t="s">
        <v>2486</v>
      </c>
      <c r="C961" s="15" t="s">
        <v>2487</v>
      </c>
      <c r="D961" s="15" t="s">
        <v>2487</v>
      </c>
      <c r="E961" s="23" t="s">
        <v>2674</v>
      </c>
      <c r="F961" s="115" t="s">
        <v>2679</v>
      </c>
      <c r="G961" s="94">
        <f t="shared" si="13"/>
        <v>14</v>
      </c>
      <c r="H961" s="115" t="s">
        <v>2676</v>
      </c>
      <c r="I961" s="16" t="s">
        <v>578</v>
      </c>
      <c r="J961" s="14" t="s">
        <v>300</v>
      </c>
      <c r="K961" s="47">
        <v>7798114133761</v>
      </c>
      <c r="L961" s="116">
        <v>0</v>
      </c>
      <c r="M961" s="14" t="s">
        <v>2490</v>
      </c>
      <c r="N961" s="117" t="s">
        <v>2680</v>
      </c>
      <c r="O961" s="116">
        <v>0</v>
      </c>
      <c r="P961" s="14" t="s">
        <v>2492</v>
      </c>
      <c r="Q961" s="117" t="s">
        <v>2681</v>
      </c>
    </row>
    <row r="962" spans="1:17" ht="15" customHeight="1">
      <c r="A962" s="119">
        <v>1113012</v>
      </c>
      <c r="B962" s="15" t="s">
        <v>2486</v>
      </c>
      <c r="C962" s="15" t="s">
        <v>2487</v>
      </c>
      <c r="D962" s="15" t="s">
        <v>2487</v>
      </c>
      <c r="E962" s="82" t="s">
        <v>2674</v>
      </c>
      <c r="F962" s="115" t="s">
        <v>2682</v>
      </c>
      <c r="G962" s="94">
        <f t="shared" si="13"/>
        <v>15</v>
      </c>
      <c r="H962" s="120" t="s">
        <v>2676</v>
      </c>
      <c r="I962" s="16" t="s">
        <v>532</v>
      </c>
      <c r="J962" s="25" t="s">
        <v>300</v>
      </c>
      <c r="K962" s="49">
        <v>7798114133709</v>
      </c>
      <c r="L962" s="121">
        <v>100</v>
      </c>
      <c r="M962" s="25" t="s">
        <v>2490</v>
      </c>
      <c r="N962" s="122" t="s">
        <v>2683</v>
      </c>
      <c r="O962" s="121">
        <v>100</v>
      </c>
      <c r="P962" s="25" t="s">
        <v>2492</v>
      </c>
      <c r="Q962" s="122" t="s">
        <v>2684</v>
      </c>
    </row>
    <row r="963" spans="1:17" ht="15" customHeight="1">
      <c r="A963" s="119">
        <v>1113034</v>
      </c>
      <c r="B963" s="15" t="s">
        <v>2486</v>
      </c>
      <c r="C963" s="15" t="s">
        <v>2487</v>
      </c>
      <c r="D963" s="15" t="s">
        <v>2487</v>
      </c>
      <c r="E963" s="82" t="s">
        <v>2674</v>
      </c>
      <c r="F963" s="115" t="s">
        <v>1699</v>
      </c>
      <c r="G963" s="94">
        <f t="shared" si="13"/>
        <v>14</v>
      </c>
      <c r="H963" s="120" t="s">
        <v>2676</v>
      </c>
      <c r="I963" s="16" t="s">
        <v>539</v>
      </c>
      <c r="J963" s="25" t="s">
        <v>300</v>
      </c>
      <c r="K963" s="49">
        <v>7798114133754</v>
      </c>
      <c r="L963" s="121">
        <v>60</v>
      </c>
      <c r="M963" s="25" t="s">
        <v>2490</v>
      </c>
      <c r="N963" s="122" t="s">
        <v>2685</v>
      </c>
      <c r="O963" s="121">
        <v>60</v>
      </c>
      <c r="P963" s="25" t="s">
        <v>2492</v>
      </c>
      <c r="Q963" s="122" t="s">
        <v>2686</v>
      </c>
    </row>
    <row r="964" spans="1:17" ht="15" customHeight="1">
      <c r="A964" s="119">
        <v>111301</v>
      </c>
      <c r="B964" s="15" t="s">
        <v>2486</v>
      </c>
      <c r="C964" s="15" t="s">
        <v>2487</v>
      </c>
      <c r="D964" s="15" t="s">
        <v>2487</v>
      </c>
      <c r="E964" s="82" t="s">
        <v>2674</v>
      </c>
      <c r="F964" s="115" t="s">
        <v>1702</v>
      </c>
      <c r="G964" s="94">
        <f t="shared" si="13"/>
        <v>12</v>
      </c>
      <c r="H964" s="120" t="s">
        <v>2676</v>
      </c>
      <c r="I964" s="16" t="s">
        <v>542</v>
      </c>
      <c r="J964" s="25" t="s">
        <v>300</v>
      </c>
      <c r="K964" s="49">
        <v>7798114133693</v>
      </c>
      <c r="L964" s="121">
        <v>30</v>
      </c>
      <c r="M964" s="25" t="s">
        <v>2490</v>
      </c>
      <c r="N964" s="122" t="s">
        <v>2687</v>
      </c>
      <c r="O964" s="121">
        <v>60</v>
      </c>
      <c r="P964" s="25" t="s">
        <v>2492</v>
      </c>
      <c r="Q964" s="122" t="s">
        <v>2688</v>
      </c>
    </row>
    <row r="965" spans="1:17" ht="15" customHeight="1">
      <c r="A965" s="114">
        <v>11130114</v>
      </c>
      <c r="B965" s="15" t="s">
        <v>2486</v>
      </c>
      <c r="C965" s="15" t="s">
        <v>2487</v>
      </c>
      <c r="D965" s="15" t="s">
        <v>2487</v>
      </c>
      <c r="E965" s="23" t="s">
        <v>2674</v>
      </c>
      <c r="F965" s="115" t="s">
        <v>1705</v>
      </c>
      <c r="G965" s="94">
        <f t="shared" si="13"/>
        <v>16</v>
      </c>
      <c r="H965" s="115" t="s">
        <v>2676</v>
      </c>
      <c r="I965" s="16" t="s">
        <v>587</v>
      </c>
      <c r="J965" s="14" t="s">
        <v>300</v>
      </c>
      <c r="K965" s="47">
        <v>7798114133686</v>
      </c>
      <c r="L965" s="116">
        <v>18</v>
      </c>
      <c r="M965" s="14" t="s">
        <v>2490</v>
      </c>
      <c r="N965" s="117" t="s">
        <v>2689</v>
      </c>
      <c r="O965" s="116">
        <v>36</v>
      </c>
      <c r="P965" s="14" t="s">
        <v>2492</v>
      </c>
      <c r="Q965" s="117" t="s">
        <v>2690</v>
      </c>
    </row>
    <row r="966" spans="1:17" ht="15" customHeight="1">
      <c r="A966" s="114">
        <v>11130112</v>
      </c>
      <c r="B966" s="15" t="s">
        <v>2486</v>
      </c>
      <c r="C966" s="15" t="s">
        <v>2487</v>
      </c>
      <c r="D966" s="15" t="s">
        <v>2487</v>
      </c>
      <c r="E966" s="23" t="s">
        <v>2674</v>
      </c>
      <c r="F966" s="115" t="s">
        <v>1708</v>
      </c>
      <c r="G966" s="94">
        <f t="shared" si="13"/>
        <v>16</v>
      </c>
      <c r="H966" s="115" t="s">
        <v>2676</v>
      </c>
      <c r="I966" s="16" t="s">
        <v>591</v>
      </c>
      <c r="J966" s="14" t="s">
        <v>300</v>
      </c>
      <c r="K966" s="47">
        <v>7798114133679</v>
      </c>
      <c r="L966" s="116">
        <v>12</v>
      </c>
      <c r="M966" s="14" t="s">
        <v>2490</v>
      </c>
      <c r="N966" s="117" t="s">
        <v>2691</v>
      </c>
      <c r="O966" s="116">
        <v>24</v>
      </c>
      <c r="P966" s="14" t="s">
        <v>2492</v>
      </c>
      <c r="Q966" s="117" t="s">
        <v>2692</v>
      </c>
    </row>
    <row r="967" spans="1:17" ht="15" customHeight="1">
      <c r="A967" s="114">
        <v>111302</v>
      </c>
      <c r="B967" s="15" t="s">
        <v>2486</v>
      </c>
      <c r="C967" s="15" t="s">
        <v>2487</v>
      </c>
      <c r="D967" s="15" t="s">
        <v>2487</v>
      </c>
      <c r="E967" s="23" t="s">
        <v>2674</v>
      </c>
      <c r="F967" s="115" t="s">
        <v>1711</v>
      </c>
      <c r="G967" s="94">
        <f t="shared" si="13"/>
        <v>12</v>
      </c>
      <c r="H967" s="115" t="s">
        <v>2676</v>
      </c>
      <c r="I967" s="16" t="s">
        <v>594</v>
      </c>
      <c r="J967" s="14" t="s">
        <v>300</v>
      </c>
      <c r="K967" s="47">
        <v>7798114133730</v>
      </c>
      <c r="L967" s="116">
        <v>12</v>
      </c>
      <c r="M967" s="14" t="s">
        <v>2490</v>
      </c>
      <c r="N967" s="117" t="s">
        <v>2693</v>
      </c>
      <c r="O967" s="116">
        <v>24</v>
      </c>
      <c r="P967" s="14" t="s">
        <v>2492</v>
      </c>
      <c r="Q967" s="117" t="s">
        <v>2694</v>
      </c>
    </row>
    <row r="968" spans="1:17" ht="15" customHeight="1">
      <c r="A968" s="114">
        <v>11130212</v>
      </c>
      <c r="B968" s="15" t="s">
        <v>2486</v>
      </c>
      <c r="C968" s="15" t="s">
        <v>2487</v>
      </c>
      <c r="D968" s="15" t="s">
        <v>2487</v>
      </c>
      <c r="E968" s="23" t="s">
        <v>2674</v>
      </c>
      <c r="F968" s="115" t="s">
        <v>2695</v>
      </c>
      <c r="G968" s="94">
        <f t="shared" si="13"/>
        <v>16</v>
      </c>
      <c r="H968" s="115" t="s">
        <v>2676</v>
      </c>
      <c r="I968" s="16" t="s">
        <v>597</v>
      </c>
      <c r="J968" s="14" t="s">
        <v>300</v>
      </c>
      <c r="K968" s="47">
        <v>7798114133723</v>
      </c>
      <c r="L968" s="116">
        <v>8</v>
      </c>
      <c r="M968" s="14" t="s">
        <v>2490</v>
      </c>
      <c r="N968" s="117" t="s">
        <v>2696</v>
      </c>
      <c r="O968" s="116">
        <v>8</v>
      </c>
      <c r="P968" s="14" t="s">
        <v>2492</v>
      </c>
      <c r="Q968" s="117" t="s">
        <v>2697</v>
      </c>
    </row>
    <row r="969" spans="1:17" ht="15" customHeight="1">
      <c r="A969" s="114">
        <v>111303</v>
      </c>
      <c r="B969" s="15" t="s">
        <v>2486</v>
      </c>
      <c r="C969" s="15" t="s">
        <v>2487</v>
      </c>
      <c r="D969" s="15" t="s">
        <v>2487</v>
      </c>
      <c r="E969" s="23" t="s">
        <v>2674</v>
      </c>
      <c r="F969" s="115" t="s">
        <v>2698</v>
      </c>
      <c r="G969" s="94">
        <f t="shared" si="13"/>
        <v>12</v>
      </c>
      <c r="H969" s="115" t="s">
        <v>2676</v>
      </c>
      <c r="I969" s="16" t="s">
        <v>600</v>
      </c>
      <c r="J969" s="14" t="s">
        <v>300</v>
      </c>
      <c r="K969" s="47">
        <v>7798114133747</v>
      </c>
      <c r="L969" s="116">
        <v>8</v>
      </c>
      <c r="M969" s="14" t="s">
        <v>2490</v>
      </c>
      <c r="N969" s="117" t="s">
        <v>2699</v>
      </c>
      <c r="O969" s="116">
        <v>8</v>
      </c>
      <c r="P969" s="14" t="s">
        <v>2492</v>
      </c>
      <c r="Q969" s="117" t="s">
        <v>2700</v>
      </c>
    </row>
    <row r="970" spans="1:17" ht="15" customHeight="1">
      <c r="A970" s="114">
        <v>111304</v>
      </c>
      <c r="B970" s="15" t="s">
        <v>2486</v>
      </c>
      <c r="C970" s="15" t="s">
        <v>2487</v>
      </c>
      <c r="D970" s="15" t="s">
        <v>2487</v>
      </c>
      <c r="E970" s="23" t="s">
        <v>2674</v>
      </c>
      <c r="F970" s="115" t="s">
        <v>1720</v>
      </c>
      <c r="G970" s="94">
        <f t="shared" si="13"/>
        <v>12</v>
      </c>
      <c r="H970" s="115" t="s">
        <v>2676</v>
      </c>
      <c r="I970" s="16" t="s">
        <v>603</v>
      </c>
      <c r="J970" s="14" t="s">
        <v>300</v>
      </c>
      <c r="K970" s="47">
        <v>7798114133778</v>
      </c>
      <c r="L970" s="116">
        <v>4</v>
      </c>
      <c r="M970" s="14" t="s">
        <v>2490</v>
      </c>
      <c r="N970" s="117" t="s">
        <v>2701</v>
      </c>
      <c r="O970" s="116">
        <v>4</v>
      </c>
      <c r="P970" s="14" t="s">
        <v>2492</v>
      </c>
      <c r="Q970" s="117" t="s">
        <v>2702</v>
      </c>
    </row>
    <row r="971" spans="1:17" ht="15" customHeight="1">
      <c r="A971" s="114">
        <v>111306</v>
      </c>
      <c r="B971" s="15" t="s">
        <v>2486</v>
      </c>
      <c r="C971" s="15" t="s">
        <v>2487</v>
      </c>
      <c r="D971" s="15" t="s">
        <v>2487</v>
      </c>
      <c r="E971" s="23" t="s">
        <v>2674</v>
      </c>
      <c r="F971" s="115" t="s">
        <v>2703</v>
      </c>
      <c r="G971" s="94">
        <f t="shared" si="13"/>
        <v>12</v>
      </c>
      <c r="H971" s="115" t="s">
        <v>2676</v>
      </c>
      <c r="I971" s="16" t="s">
        <v>606</v>
      </c>
      <c r="J971" s="14" t="s">
        <v>300</v>
      </c>
      <c r="K971" s="47">
        <v>7798114133785</v>
      </c>
      <c r="L971" s="116">
        <v>0</v>
      </c>
      <c r="M971" s="14" t="s">
        <v>2490</v>
      </c>
      <c r="N971" s="117" t="s">
        <v>2704</v>
      </c>
      <c r="O971" s="116">
        <v>0</v>
      </c>
      <c r="P971" s="14" t="s">
        <v>2492</v>
      </c>
      <c r="Q971" s="117" t="s">
        <v>2705</v>
      </c>
    </row>
    <row r="972" spans="1:17" ht="15" customHeight="1">
      <c r="A972" s="114">
        <v>1118012</v>
      </c>
      <c r="B972" s="15" t="s">
        <v>2486</v>
      </c>
      <c r="C972" s="15" t="s">
        <v>2487</v>
      </c>
      <c r="D972" s="15" t="s">
        <v>2487</v>
      </c>
      <c r="E972" s="23" t="s">
        <v>2706</v>
      </c>
      <c r="F972" s="115" t="s">
        <v>2707</v>
      </c>
      <c r="G972" s="94">
        <f t="shared" si="13"/>
        <v>10</v>
      </c>
      <c r="H972" s="115" t="s">
        <v>1357</v>
      </c>
      <c r="I972" s="16" t="s">
        <v>532</v>
      </c>
      <c r="J972" s="14" t="s">
        <v>300</v>
      </c>
      <c r="K972" s="47">
        <v>7798114131385</v>
      </c>
      <c r="L972" s="116">
        <v>70</v>
      </c>
      <c r="M972" s="14" t="s">
        <v>2490</v>
      </c>
      <c r="N972" s="117" t="s">
        <v>2708</v>
      </c>
      <c r="O972" s="116">
        <v>70</v>
      </c>
      <c r="P972" s="14" t="s">
        <v>2492</v>
      </c>
      <c r="Q972" s="117" t="s">
        <v>2709</v>
      </c>
    </row>
    <row r="973" spans="1:17" ht="15" customHeight="1">
      <c r="A973" s="114">
        <v>1118034</v>
      </c>
      <c r="B973" s="15" t="s">
        <v>2486</v>
      </c>
      <c r="C973" s="15" t="s">
        <v>2487</v>
      </c>
      <c r="D973" s="15" t="s">
        <v>2487</v>
      </c>
      <c r="E973" s="23" t="s">
        <v>2706</v>
      </c>
      <c r="F973" s="115" t="s">
        <v>2710</v>
      </c>
      <c r="G973" s="94">
        <f t="shared" si="13"/>
        <v>10</v>
      </c>
      <c r="H973" s="115" t="s">
        <v>1357</v>
      </c>
      <c r="I973" s="16" t="s">
        <v>539</v>
      </c>
      <c r="J973" s="14" t="s">
        <v>300</v>
      </c>
      <c r="K973" s="47">
        <v>7798114131422</v>
      </c>
      <c r="L973" s="116">
        <v>50</v>
      </c>
      <c r="M973" s="14" t="s">
        <v>2490</v>
      </c>
      <c r="N973" s="117" t="s">
        <v>2711</v>
      </c>
      <c r="O973" s="116">
        <v>50</v>
      </c>
      <c r="P973" s="14" t="s">
        <v>2492</v>
      </c>
      <c r="Q973" s="117" t="s">
        <v>2712</v>
      </c>
    </row>
    <row r="974" spans="1:17" ht="15" customHeight="1">
      <c r="A974" s="114">
        <v>111801</v>
      </c>
      <c r="B974" s="15" t="s">
        <v>2486</v>
      </c>
      <c r="C974" s="15" t="s">
        <v>2487</v>
      </c>
      <c r="D974" s="15" t="s">
        <v>2487</v>
      </c>
      <c r="E974" s="23" t="s">
        <v>2706</v>
      </c>
      <c r="F974" s="115" t="s">
        <v>2713</v>
      </c>
      <c r="G974" s="94">
        <f t="shared" si="13"/>
        <v>7</v>
      </c>
      <c r="H974" s="115" t="s">
        <v>1357</v>
      </c>
      <c r="I974" s="16" t="s">
        <v>542</v>
      </c>
      <c r="J974" s="14" t="s">
        <v>300</v>
      </c>
      <c r="K974" s="47">
        <v>7798114131378</v>
      </c>
      <c r="L974" s="116">
        <v>60</v>
      </c>
      <c r="M974" s="14" t="s">
        <v>2490</v>
      </c>
      <c r="N974" s="117" t="s">
        <v>2714</v>
      </c>
      <c r="O974" s="116">
        <v>60</v>
      </c>
      <c r="P974" s="14" t="s">
        <v>2492</v>
      </c>
      <c r="Q974" s="117" t="s">
        <v>2715</v>
      </c>
    </row>
    <row r="975" spans="1:17" ht="15" customHeight="1">
      <c r="A975" s="114">
        <v>11180114</v>
      </c>
      <c r="B975" s="15" t="s">
        <v>2486</v>
      </c>
      <c r="C975" s="15" t="s">
        <v>2487</v>
      </c>
      <c r="D975" s="15" t="s">
        <v>2487</v>
      </c>
      <c r="E975" s="23" t="s">
        <v>2706</v>
      </c>
      <c r="F975" s="115" t="s">
        <v>1733</v>
      </c>
      <c r="G975" s="94">
        <f t="shared" si="13"/>
        <v>11</v>
      </c>
      <c r="H975" s="115" t="s">
        <v>1357</v>
      </c>
      <c r="I975" s="16" t="s">
        <v>587</v>
      </c>
      <c r="J975" s="14" t="s">
        <v>300</v>
      </c>
      <c r="K975" s="47">
        <v>7798114131361</v>
      </c>
      <c r="L975" s="116">
        <v>12</v>
      </c>
      <c r="M975" s="14" t="s">
        <v>2490</v>
      </c>
      <c r="N975" s="117" t="s">
        <v>2716</v>
      </c>
      <c r="O975" s="116">
        <v>24</v>
      </c>
      <c r="P975" s="14" t="s">
        <v>2492</v>
      </c>
      <c r="Q975" s="117" t="s">
        <v>2717</v>
      </c>
    </row>
    <row r="976" spans="1:17" ht="15" customHeight="1">
      <c r="A976" s="114">
        <v>11180112</v>
      </c>
      <c r="B976" s="15" t="s">
        <v>2486</v>
      </c>
      <c r="C976" s="15" t="s">
        <v>2487</v>
      </c>
      <c r="D976" s="15" t="s">
        <v>2487</v>
      </c>
      <c r="E976" s="23" t="s">
        <v>2706</v>
      </c>
      <c r="F976" s="115" t="s">
        <v>1736</v>
      </c>
      <c r="G976" s="94">
        <f t="shared" si="13"/>
        <v>11</v>
      </c>
      <c r="H976" s="115" t="s">
        <v>1357</v>
      </c>
      <c r="I976" s="16" t="s">
        <v>591</v>
      </c>
      <c r="J976" s="14" t="s">
        <v>300</v>
      </c>
      <c r="K976" s="47">
        <v>7798114131354</v>
      </c>
      <c r="L976" s="116">
        <v>12</v>
      </c>
      <c r="M976" s="14" t="s">
        <v>2490</v>
      </c>
      <c r="N976" s="117" t="s">
        <v>2718</v>
      </c>
      <c r="O976" s="116">
        <v>24</v>
      </c>
      <c r="P976" s="14" t="s">
        <v>2492</v>
      </c>
      <c r="Q976" s="117" t="s">
        <v>2719</v>
      </c>
    </row>
    <row r="977" spans="1:17" ht="15" customHeight="1">
      <c r="A977" s="114">
        <v>111802</v>
      </c>
      <c r="B977" s="15" t="s">
        <v>2486</v>
      </c>
      <c r="C977" s="15" t="s">
        <v>2487</v>
      </c>
      <c r="D977" s="15" t="s">
        <v>2487</v>
      </c>
      <c r="E977" s="23" t="s">
        <v>2706</v>
      </c>
      <c r="F977" s="115" t="s">
        <v>2720</v>
      </c>
      <c r="G977" s="94">
        <f t="shared" si="13"/>
        <v>8</v>
      </c>
      <c r="H977" s="115" t="s">
        <v>1357</v>
      </c>
      <c r="I977" s="16" t="s">
        <v>594</v>
      </c>
      <c r="J977" s="14" t="s">
        <v>300</v>
      </c>
      <c r="K977" s="47">
        <v>7798114131408</v>
      </c>
      <c r="L977" s="116">
        <v>12</v>
      </c>
      <c r="M977" s="14" t="s">
        <v>2490</v>
      </c>
      <c r="N977" s="117" t="s">
        <v>2721</v>
      </c>
      <c r="O977" s="116">
        <v>12</v>
      </c>
      <c r="P977" s="14" t="s">
        <v>2492</v>
      </c>
      <c r="Q977" s="117" t="s">
        <v>2722</v>
      </c>
    </row>
    <row r="978" spans="1:17" ht="15" customHeight="1">
      <c r="A978" s="114">
        <v>11180212</v>
      </c>
      <c r="B978" s="15" t="s">
        <v>2486</v>
      </c>
      <c r="C978" s="15" t="s">
        <v>2487</v>
      </c>
      <c r="D978" s="15" t="s">
        <v>2487</v>
      </c>
      <c r="E978" s="23" t="s">
        <v>2706</v>
      </c>
      <c r="F978" s="115" t="s">
        <v>2723</v>
      </c>
      <c r="G978" s="94">
        <f t="shared" si="13"/>
        <v>11</v>
      </c>
      <c r="H978" s="115" t="s">
        <v>1357</v>
      </c>
      <c r="I978" s="16" t="s">
        <v>597</v>
      </c>
      <c r="J978" s="14" t="s">
        <v>300</v>
      </c>
      <c r="K978" s="47">
        <v>7798114131392</v>
      </c>
      <c r="L978" s="116">
        <v>0</v>
      </c>
      <c r="M978" s="14" t="s">
        <v>2490</v>
      </c>
      <c r="N978" s="117" t="s">
        <v>2724</v>
      </c>
      <c r="O978" s="116">
        <v>0</v>
      </c>
      <c r="P978" s="14" t="s">
        <v>2492</v>
      </c>
      <c r="Q978" s="117" t="s">
        <v>2725</v>
      </c>
    </row>
    <row r="979" spans="1:17" ht="15" customHeight="1">
      <c r="A979" s="114">
        <v>111803</v>
      </c>
      <c r="B979" s="15" t="s">
        <v>2486</v>
      </c>
      <c r="C979" s="15" t="s">
        <v>2487</v>
      </c>
      <c r="D979" s="15" t="s">
        <v>2487</v>
      </c>
      <c r="E979" s="23" t="s">
        <v>2706</v>
      </c>
      <c r="F979" s="115" t="s">
        <v>2726</v>
      </c>
      <c r="G979" s="94">
        <f t="shared" si="13"/>
        <v>7</v>
      </c>
      <c r="H979" s="115" t="s">
        <v>1357</v>
      </c>
      <c r="I979" s="16" t="s">
        <v>600</v>
      </c>
      <c r="J979" s="14" t="s">
        <v>300</v>
      </c>
      <c r="K979" s="47">
        <v>7798114131415</v>
      </c>
      <c r="L979" s="116">
        <v>0</v>
      </c>
      <c r="M979" s="14" t="s">
        <v>2490</v>
      </c>
      <c r="N979" s="117" t="s">
        <v>2727</v>
      </c>
      <c r="O979" s="116">
        <v>0</v>
      </c>
      <c r="P979" s="14" t="s">
        <v>2492</v>
      </c>
      <c r="Q979" s="117" t="s">
        <v>2728</v>
      </c>
    </row>
    <row r="980" spans="1:17" ht="15" customHeight="1">
      <c r="A980" s="114">
        <v>111804</v>
      </c>
      <c r="B980" s="15" t="s">
        <v>2486</v>
      </c>
      <c r="C980" s="15" t="s">
        <v>2487</v>
      </c>
      <c r="D980" s="15" t="s">
        <v>2487</v>
      </c>
      <c r="E980" s="23" t="s">
        <v>2706</v>
      </c>
      <c r="F980" s="115" t="s">
        <v>2729</v>
      </c>
      <c r="G980" s="94">
        <f t="shared" si="13"/>
        <v>7</v>
      </c>
      <c r="H980" s="115" t="s">
        <v>1357</v>
      </c>
      <c r="I980" s="16" t="s">
        <v>603</v>
      </c>
      <c r="J980" s="14" t="s">
        <v>300</v>
      </c>
      <c r="K980" s="47">
        <v>7798114131439</v>
      </c>
      <c r="L980" s="116">
        <v>0</v>
      </c>
      <c r="M980" s="14" t="s">
        <v>2490</v>
      </c>
      <c r="N980" s="117" t="s">
        <v>2730</v>
      </c>
      <c r="O980" s="116">
        <v>0</v>
      </c>
      <c r="P980" s="14" t="s">
        <v>2492</v>
      </c>
      <c r="Q980" s="117" t="s">
        <v>2731</v>
      </c>
    </row>
    <row r="981" spans="1:17" ht="15" customHeight="1">
      <c r="A981" s="114">
        <v>1127038</v>
      </c>
      <c r="B981" s="15" t="s">
        <v>2486</v>
      </c>
      <c r="C981" s="15" t="s">
        <v>2487</v>
      </c>
      <c r="D981" s="15" t="s">
        <v>2487</v>
      </c>
      <c r="E981" s="23" t="s">
        <v>2732</v>
      </c>
      <c r="F981" s="115" t="s">
        <v>2733</v>
      </c>
      <c r="G981" s="94">
        <f t="shared" si="13"/>
        <v>14</v>
      </c>
      <c r="H981" s="115" t="s">
        <v>1744</v>
      </c>
      <c r="I981" s="16" t="s">
        <v>578</v>
      </c>
      <c r="J981" s="14" t="s">
        <v>300</v>
      </c>
      <c r="K981" s="47">
        <v>7798114131521</v>
      </c>
      <c r="L981" s="116">
        <v>0</v>
      </c>
      <c r="M981" s="14" t="s">
        <v>2490</v>
      </c>
      <c r="N981" s="117" t="s">
        <v>2734</v>
      </c>
      <c r="O981" s="116">
        <v>0</v>
      </c>
      <c r="P981" s="14" t="s">
        <v>2492</v>
      </c>
      <c r="Q981" s="117" t="s">
        <v>2735</v>
      </c>
    </row>
    <row r="982" spans="1:17" ht="15" customHeight="1">
      <c r="A982" s="119">
        <v>1127012</v>
      </c>
      <c r="B982" s="15" t="s">
        <v>2486</v>
      </c>
      <c r="C982" s="15" t="s">
        <v>2487</v>
      </c>
      <c r="D982" s="15" t="s">
        <v>2487</v>
      </c>
      <c r="E982" s="82" t="s">
        <v>2732</v>
      </c>
      <c r="F982" s="115" t="s">
        <v>2736</v>
      </c>
      <c r="G982" s="94">
        <f t="shared" si="13"/>
        <v>15</v>
      </c>
      <c r="H982" s="120" t="s">
        <v>1744</v>
      </c>
      <c r="I982" s="16" t="s">
        <v>532</v>
      </c>
      <c r="J982" s="25" t="s">
        <v>300</v>
      </c>
      <c r="K982" s="49">
        <v>7798114131477</v>
      </c>
      <c r="L982" s="121">
        <v>200</v>
      </c>
      <c r="M982" s="25" t="s">
        <v>2490</v>
      </c>
      <c r="N982" s="122" t="s">
        <v>2737</v>
      </c>
      <c r="O982" s="121">
        <v>200</v>
      </c>
      <c r="P982" s="25" t="s">
        <v>2492</v>
      </c>
      <c r="Q982" s="122" t="s">
        <v>2738</v>
      </c>
    </row>
    <row r="983" spans="1:17" ht="15" customHeight="1">
      <c r="A983" s="119">
        <v>1127034</v>
      </c>
      <c r="B983" s="15" t="s">
        <v>2486</v>
      </c>
      <c r="C983" s="15" t="s">
        <v>2487</v>
      </c>
      <c r="D983" s="15" t="s">
        <v>2487</v>
      </c>
      <c r="E983" s="82" t="s">
        <v>2732</v>
      </c>
      <c r="F983" s="115" t="s">
        <v>2739</v>
      </c>
      <c r="G983" s="94">
        <f t="shared" si="13"/>
        <v>15</v>
      </c>
      <c r="H983" s="120" t="s">
        <v>1744</v>
      </c>
      <c r="I983" s="16" t="s">
        <v>539</v>
      </c>
      <c r="J983" s="25" t="s">
        <v>300</v>
      </c>
      <c r="K983" s="49">
        <v>7798114131514</v>
      </c>
      <c r="L983" s="121">
        <v>130</v>
      </c>
      <c r="M983" s="25" t="s">
        <v>2490</v>
      </c>
      <c r="N983" s="122" t="s">
        <v>2740</v>
      </c>
      <c r="O983" s="121">
        <v>150</v>
      </c>
      <c r="P983" s="25" t="s">
        <v>2492</v>
      </c>
      <c r="Q983" s="122" t="s">
        <v>2741</v>
      </c>
    </row>
    <row r="984" spans="1:17" ht="15" customHeight="1">
      <c r="A984" s="119">
        <v>112701</v>
      </c>
      <c r="B984" s="15" t="s">
        <v>2486</v>
      </c>
      <c r="C984" s="15" t="s">
        <v>2487</v>
      </c>
      <c r="D984" s="15" t="s">
        <v>2487</v>
      </c>
      <c r="E984" s="82" t="s">
        <v>2732</v>
      </c>
      <c r="F984" s="115" t="s">
        <v>1750</v>
      </c>
      <c r="G984" s="94">
        <f t="shared" si="13"/>
        <v>12</v>
      </c>
      <c r="H984" s="120" t="s">
        <v>1744</v>
      </c>
      <c r="I984" s="16" t="s">
        <v>542</v>
      </c>
      <c r="J984" s="25" t="s">
        <v>300</v>
      </c>
      <c r="K984" s="49">
        <v>7798114131460</v>
      </c>
      <c r="L984" s="121">
        <v>60</v>
      </c>
      <c r="M984" s="25" t="s">
        <v>2490</v>
      </c>
      <c r="N984" s="122" t="s">
        <v>2742</v>
      </c>
      <c r="O984" s="121">
        <v>120</v>
      </c>
      <c r="P984" s="25" t="s">
        <v>2492</v>
      </c>
      <c r="Q984" s="122" t="s">
        <v>2743</v>
      </c>
    </row>
    <row r="985" spans="1:17" ht="15" customHeight="1">
      <c r="A985" s="114">
        <v>11270114</v>
      </c>
      <c r="B985" s="15" t="s">
        <v>2486</v>
      </c>
      <c r="C985" s="15" t="s">
        <v>2487</v>
      </c>
      <c r="D985" s="15" t="s">
        <v>2487</v>
      </c>
      <c r="E985" s="23" t="s">
        <v>2732</v>
      </c>
      <c r="F985" s="115" t="s">
        <v>1753</v>
      </c>
      <c r="G985" s="94">
        <f t="shared" si="13"/>
        <v>16</v>
      </c>
      <c r="H985" s="115" t="s">
        <v>1744</v>
      </c>
      <c r="I985" s="16" t="s">
        <v>587</v>
      </c>
      <c r="J985" s="14" t="s">
        <v>300</v>
      </c>
      <c r="K985" s="47">
        <v>7798114131453</v>
      </c>
      <c r="L985" s="116">
        <v>50</v>
      </c>
      <c r="M985" s="14" t="s">
        <v>2490</v>
      </c>
      <c r="N985" s="117" t="s">
        <v>2744</v>
      </c>
      <c r="O985" s="116">
        <v>100</v>
      </c>
      <c r="P985" s="14" t="s">
        <v>2492</v>
      </c>
      <c r="Q985" s="117" t="s">
        <v>2745</v>
      </c>
    </row>
    <row r="986" spans="1:17" ht="15" customHeight="1">
      <c r="A986" s="114">
        <v>11270112</v>
      </c>
      <c r="B986" s="15" t="s">
        <v>2486</v>
      </c>
      <c r="C986" s="15" t="s">
        <v>2487</v>
      </c>
      <c r="D986" s="15" t="s">
        <v>2487</v>
      </c>
      <c r="E986" s="23" t="s">
        <v>2732</v>
      </c>
      <c r="F986" s="115" t="s">
        <v>1756</v>
      </c>
      <c r="G986" s="94">
        <f t="shared" si="13"/>
        <v>16</v>
      </c>
      <c r="H986" s="115" t="s">
        <v>1744</v>
      </c>
      <c r="I986" s="16" t="s">
        <v>591</v>
      </c>
      <c r="J986" s="14" t="s">
        <v>300</v>
      </c>
      <c r="K986" s="47">
        <v>7798114131446</v>
      </c>
      <c r="L986" s="116">
        <v>35</v>
      </c>
      <c r="M986" s="14" t="s">
        <v>2490</v>
      </c>
      <c r="N986" s="117" t="s">
        <v>2746</v>
      </c>
      <c r="O986" s="116">
        <v>70</v>
      </c>
      <c r="P986" s="14" t="s">
        <v>2492</v>
      </c>
      <c r="Q986" s="117" t="s">
        <v>2747</v>
      </c>
    </row>
    <row r="987" spans="1:17" ht="15" customHeight="1">
      <c r="A987" s="114">
        <v>112702</v>
      </c>
      <c r="B987" s="15" t="s">
        <v>2486</v>
      </c>
      <c r="C987" s="15" t="s">
        <v>2487</v>
      </c>
      <c r="D987" s="15" t="s">
        <v>2487</v>
      </c>
      <c r="E987" s="23" t="s">
        <v>2732</v>
      </c>
      <c r="F987" s="115" t="s">
        <v>1759</v>
      </c>
      <c r="G987" s="94">
        <f t="shared" si="13"/>
        <v>12</v>
      </c>
      <c r="H987" s="115" t="s">
        <v>1744</v>
      </c>
      <c r="I987" s="16" t="s">
        <v>594</v>
      </c>
      <c r="J987" s="14" t="s">
        <v>300</v>
      </c>
      <c r="K987" s="47">
        <v>7798114131491</v>
      </c>
      <c r="L987" s="116">
        <v>18</v>
      </c>
      <c r="M987" s="14" t="s">
        <v>2490</v>
      </c>
      <c r="N987" s="117" t="s">
        <v>2748</v>
      </c>
      <c r="O987" s="116">
        <v>36</v>
      </c>
      <c r="P987" s="14" t="s">
        <v>2492</v>
      </c>
      <c r="Q987" s="117" t="s">
        <v>2749</v>
      </c>
    </row>
    <row r="988" spans="1:17" ht="15" customHeight="1">
      <c r="A988" s="114">
        <v>11270212</v>
      </c>
      <c r="B988" s="15" t="s">
        <v>2486</v>
      </c>
      <c r="C988" s="15" t="s">
        <v>2487</v>
      </c>
      <c r="D988" s="15" t="s">
        <v>2487</v>
      </c>
      <c r="E988" s="23" t="s">
        <v>2732</v>
      </c>
      <c r="F988" s="115" t="s">
        <v>1762</v>
      </c>
      <c r="G988" s="94">
        <f t="shared" si="13"/>
        <v>16</v>
      </c>
      <c r="H988" s="115" t="s">
        <v>1744</v>
      </c>
      <c r="I988" s="16" t="s">
        <v>597</v>
      </c>
      <c r="J988" s="14" t="s">
        <v>300</v>
      </c>
      <c r="K988" s="47">
        <v>7798114131484</v>
      </c>
      <c r="L988" s="116">
        <v>10</v>
      </c>
      <c r="M988" s="14" t="s">
        <v>2490</v>
      </c>
      <c r="N988" s="117" t="s">
        <v>2750</v>
      </c>
      <c r="O988" s="116">
        <v>20</v>
      </c>
      <c r="P988" s="14" t="s">
        <v>2492</v>
      </c>
      <c r="Q988" s="117" t="s">
        <v>2751</v>
      </c>
    </row>
    <row r="989" spans="1:17" ht="15" customHeight="1">
      <c r="A989" s="114">
        <v>112703</v>
      </c>
      <c r="B989" s="15" t="s">
        <v>2486</v>
      </c>
      <c r="C989" s="15" t="s">
        <v>2487</v>
      </c>
      <c r="D989" s="15" t="s">
        <v>2487</v>
      </c>
      <c r="E989" s="23" t="s">
        <v>2732</v>
      </c>
      <c r="F989" s="115" t="s">
        <v>1765</v>
      </c>
      <c r="G989" s="94">
        <f t="shared" si="13"/>
        <v>12</v>
      </c>
      <c r="H989" s="115" t="s">
        <v>1744</v>
      </c>
      <c r="I989" s="16" t="s">
        <v>600</v>
      </c>
      <c r="J989" s="14" t="s">
        <v>300</v>
      </c>
      <c r="K989" s="47">
        <v>7798114131507</v>
      </c>
      <c r="L989" s="116">
        <v>7</v>
      </c>
      <c r="M989" s="14" t="s">
        <v>2490</v>
      </c>
      <c r="N989" s="117" t="s">
        <v>2752</v>
      </c>
      <c r="O989" s="116">
        <v>14</v>
      </c>
      <c r="P989" s="14" t="s">
        <v>2492</v>
      </c>
      <c r="Q989" s="117" t="s">
        <v>2753</v>
      </c>
    </row>
    <row r="990" spans="1:17" ht="15" customHeight="1">
      <c r="A990" s="114">
        <v>112704</v>
      </c>
      <c r="B990" s="15" t="s">
        <v>2486</v>
      </c>
      <c r="C990" s="15" t="s">
        <v>2487</v>
      </c>
      <c r="D990" s="15" t="s">
        <v>2487</v>
      </c>
      <c r="E990" s="23" t="s">
        <v>2732</v>
      </c>
      <c r="F990" s="115" t="s">
        <v>1768</v>
      </c>
      <c r="G990" s="94">
        <f t="shared" si="13"/>
        <v>12</v>
      </c>
      <c r="H990" s="115" t="s">
        <v>1744</v>
      </c>
      <c r="I990" s="16" t="s">
        <v>603</v>
      </c>
      <c r="J990" s="14" t="s">
        <v>300</v>
      </c>
      <c r="K990" s="47">
        <v>7798114131538</v>
      </c>
      <c r="L990" s="116">
        <v>4</v>
      </c>
      <c r="M990" s="14" t="s">
        <v>2490</v>
      </c>
      <c r="N990" s="117" t="s">
        <v>2754</v>
      </c>
      <c r="O990" s="116">
        <v>8</v>
      </c>
      <c r="P990" s="14" t="s">
        <v>2492</v>
      </c>
      <c r="Q990" s="117" t="s">
        <v>2755</v>
      </c>
    </row>
    <row r="991" spans="1:17" ht="15" customHeight="1">
      <c r="A991" s="114">
        <v>112706</v>
      </c>
      <c r="B991" s="15" t="s">
        <v>2486</v>
      </c>
      <c r="C991" s="15" t="s">
        <v>2487</v>
      </c>
      <c r="D991" s="15" t="s">
        <v>2487</v>
      </c>
      <c r="E991" s="23" t="s">
        <v>2732</v>
      </c>
      <c r="F991" s="115" t="s">
        <v>2756</v>
      </c>
      <c r="G991" s="94">
        <f t="shared" si="13"/>
        <v>12</v>
      </c>
      <c r="H991" s="115" t="s">
        <v>1744</v>
      </c>
      <c r="I991" s="16" t="s">
        <v>606</v>
      </c>
      <c r="J991" s="14" t="s">
        <v>300</v>
      </c>
      <c r="K991" s="47">
        <v>7798114131545</v>
      </c>
      <c r="L991" s="116">
        <v>0</v>
      </c>
      <c r="M991" s="14" t="s">
        <v>2490</v>
      </c>
      <c r="N991" s="117" t="s">
        <v>2757</v>
      </c>
      <c r="O991" s="116">
        <v>3</v>
      </c>
      <c r="P991" s="14" t="s">
        <v>2492</v>
      </c>
      <c r="Q991" s="117" t="s">
        <v>2758</v>
      </c>
    </row>
    <row r="992" spans="1:17" ht="15" customHeight="1">
      <c r="A992" s="114">
        <v>1128012</v>
      </c>
      <c r="B992" s="15" t="s">
        <v>2486</v>
      </c>
      <c r="C992" s="15" t="s">
        <v>2487</v>
      </c>
      <c r="D992" s="15" t="s">
        <v>2487</v>
      </c>
      <c r="E992" s="23" t="s">
        <v>2759</v>
      </c>
      <c r="F992" s="115" t="s">
        <v>1772</v>
      </c>
      <c r="G992" s="94">
        <f t="shared" si="13"/>
        <v>21</v>
      </c>
      <c r="H992" s="115" t="s">
        <v>1773</v>
      </c>
      <c r="I992" s="16" t="s">
        <v>532</v>
      </c>
      <c r="J992" s="14" t="s">
        <v>300</v>
      </c>
      <c r="K992" s="47">
        <v>7798126005018</v>
      </c>
      <c r="L992" s="116">
        <v>250</v>
      </c>
      <c r="M992" s="14" t="s">
        <v>2490</v>
      </c>
      <c r="N992" s="117" t="s">
        <v>2760</v>
      </c>
      <c r="O992" s="116">
        <v>250</v>
      </c>
      <c r="P992" s="14" t="s">
        <v>2492</v>
      </c>
      <c r="Q992" s="117" t="s">
        <v>2761</v>
      </c>
    </row>
    <row r="993" spans="1:17" ht="15" customHeight="1">
      <c r="A993" s="114">
        <v>1128034</v>
      </c>
      <c r="B993" s="15" t="s">
        <v>2486</v>
      </c>
      <c r="C993" s="15" t="s">
        <v>2487</v>
      </c>
      <c r="D993" s="15" t="s">
        <v>2487</v>
      </c>
      <c r="E993" s="23" t="s">
        <v>2759</v>
      </c>
      <c r="F993" s="115" t="s">
        <v>1776</v>
      </c>
      <c r="G993" s="94">
        <f t="shared" si="13"/>
        <v>21</v>
      </c>
      <c r="H993" s="115" t="s">
        <v>1773</v>
      </c>
      <c r="I993" s="16" t="s">
        <v>539</v>
      </c>
      <c r="J993" s="14" t="s">
        <v>300</v>
      </c>
      <c r="K993" s="47">
        <v>7798126005025</v>
      </c>
      <c r="L993" s="116">
        <v>160</v>
      </c>
      <c r="M993" s="14" t="s">
        <v>2490</v>
      </c>
      <c r="N993" s="117" t="s">
        <v>2762</v>
      </c>
      <c r="O993" s="116">
        <v>160</v>
      </c>
      <c r="P993" s="14" t="s">
        <v>2492</v>
      </c>
      <c r="Q993" s="117" t="s">
        <v>2763</v>
      </c>
    </row>
    <row r="994" spans="1:17" ht="15" customHeight="1">
      <c r="A994" s="114">
        <v>112801</v>
      </c>
      <c r="B994" s="15" t="s">
        <v>2486</v>
      </c>
      <c r="C994" s="15" t="s">
        <v>2487</v>
      </c>
      <c r="D994" s="15" t="s">
        <v>2487</v>
      </c>
      <c r="E994" s="23" t="s">
        <v>2759</v>
      </c>
      <c r="F994" s="115" t="s">
        <v>1779</v>
      </c>
      <c r="G994" s="94">
        <f t="shared" si="13"/>
        <v>19</v>
      </c>
      <c r="H994" s="115" t="s">
        <v>1773</v>
      </c>
      <c r="I994" s="16" t="s">
        <v>542</v>
      </c>
      <c r="J994" s="14" t="s">
        <v>300</v>
      </c>
      <c r="K994" s="47">
        <v>7798114133396</v>
      </c>
      <c r="L994" s="116">
        <v>80</v>
      </c>
      <c r="M994" s="14" t="s">
        <v>2490</v>
      </c>
      <c r="N994" s="117" t="s">
        <v>2764</v>
      </c>
      <c r="O994" s="116">
        <v>160</v>
      </c>
      <c r="P994" s="14" t="s">
        <v>2492</v>
      </c>
      <c r="Q994" s="117" t="s">
        <v>2765</v>
      </c>
    </row>
    <row r="995" spans="1:17" ht="15" customHeight="1">
      <c r="A995" s="114">
        <v>11280114</v>
      </c>
      <c r="B995" s="15" t="s">
        <v>2486</v>
      </c>
      <c r="C995" s="15" t="s">
        <v>2487</v>
      </c>
      <c r="D995" s="15" t="s">
        <v>2487</v>
      </c>
      <c r="E995" s="23" t="s">
        <v>2759</v>
      </c>
      <c r="F995" s="115" t="s">
        <v>1782</v>
      </c>
      <c r="G995" s="94">
        <f t="shared" si="13"/>
        <v>23</v>
      </c>
      <c r="H995" s="115" t="s">
        <v>1773</v>
      </c>
      <c r="I995" s="16" t="s">
        <v>587</v>
      </c>
      <c r="J995" s="14" t="s">
        <v>300</v>
      </c>
      <c r="K995" s="47">
        <v>7798114133389</v>
      </c>
      <c r="L995" s="116">
        <v>50</v>
      </c>
      <c r="M995" s="14" t="s">
        <v>2490</v>
      </c>
      <c r="N995" s="117" t="s">
        <v>2766</v>
      </c>
      <c r="O995" s="116">
        <v>100</v>
      </c>
      <c r="P995" s="14" t="s">
        <v>2492</v>
      </c>
      <c r="Q995" s="117" t="s">
        <v>2767</v>
      </c>
    </row>
    <row r="996" spans="1:17" ht="15" customHeight="1">
      <c r="A996" s="114">
        <v>11280112</v>
      </c>
      <c r="B996" s="15" t="s">
        <v>2486</v>
      </c>
      <c r="C996" s="15" t="s">
        <v>2487</v>
      </c>
      <c r="D996" s="15" t="s">
        <v>2487</v>
      </c>
      <c r="E996" s="23" t="s">
        <v>2759</v>
      </c>
      <c r="F996" s="115" t="s">
        <v>1785</v>
      </c>
      <c r="G996" s="94">
        <f t="shared" si="13"/>
        <v>23</v>
      </c>
      <c r="H996" s="115" t="s">
        <v>1773</v>
      </c>
      <c r="I996" s="16" t="s">
        <v>591</v>
      </c>
      <c r="J996" s="14" t="s">
        <v>300</v>
      </c>
      <c r="K996" s="47">
        <v>7798114133372</v>
      </c>
      <c r="L996" s="116">
        <v>40</v>
      </c>
      <c r="M996" s="14" t="s">
        <v>2490</v>
      </c>
      <c r="N996" s="117" t="s">
        <v>2768</v>
      </c>
      <c r="O996" s="116">
        <v>80</v>
      </c>
      <c r="P996" s="14" t="s">
        <v>2492</v>
      </c>
      <c r="Q996" s="117" t="s">
        <v>2769</v>
      </c>
    </row>
    <row r="997" spans="1:17" ht="15" customHeight="1">
      <c r="A997" s="114">
        <v>112802</v>
      </c>
      <c r="B997" s="15" t="s">
        <v>2486</v>
      </c>
      <c r="C997" s="15" t="s">
        <v>2487</v>
      </c>
      <c r="D997" s="15" t="s">
        <v>2487</v>
      </c>
      <c r="E997" s="23" t="s">
        <v>2759</v>
      </c>
      <c r="F997" s="115" t="s">
        <v>1788</v>
      </c>
      <c r="G997" s="94">
        <f t="shared" si="13"/>
        <v>19</v>
      </c>
      <c r="H997" s="115" t="s">
        <v>1773</v>
      </c>
      <c r="I997" s="16" t="s">
        <v>594</v>
      </c>
      <c r="J997" s="14" t="s">
        <v>300</v>
      </c>
      <c r="K997" s="47">
        <v>7798114133426</v>
      </c>
      <c r="L997" s="116">
        <v>25</v>
      </c>
      <c r="M997" s="14" t="s">
        <v>2490</v>
      </c>
      <c r="N997" s="117" t="s">
        <v>2770</v>
      </c>
      <c r="O997" s="116">
        <v>50</v>
      </c>
      <c r="P997" s="14" t="s">
        <v>2492</v>
      </c>
      <c r="Q997" s="117" t="s">
        <v>2771</v>
      </c>
    </row>
    <row r="998" spans="1:17" ht="15" customHeight="1">
      <c r="A998" s="114">
        <v>11280212</v>
      </c>
      <c r="B998" s="15" t="s">
        <v>2486</v>
      </c>
      <c r="C998" s="15" t="s">
        <v>2487</v>
      </c>
      <c r="D998" s="15" t="s">
        <v>2487</v>
      </c>
      <c r="E998" s="23" t="s">
        <v>2759</v>
      </c>
      <c r="F998" s="115" t="s">
        <v>1791</v>
      </c>
      <c r="G998" s="94">
        <f t="shared" si="13"/>
        <v>23</v>
      </c>
      <c r="H998" s="115" t="s">
        <v>1773</v>
      </c>
      <c r="I998" s="16" t="s">
        <v>597</v>
      </c>
      <c r="J998" s="14" t="s">
        <v>300</v>
      </c>
      <c r="K998" s="47">
        <v>7798114133419</v>
      </c>
      <c r="L998" s="116">
        <v>12</v>
      </c>
      <c r="M998" s="14" t="s">
        <v>2490</v>
      </c>
      <c r="N998" s="117" t="s">
        <v>2772</v>
      </c>
      <c r="O998" s="116">
        <v>24</v>
      </c>
      <c r="P998" s="14" t="s">
        <v>2492</v>
      </c>
      <c r="Q998" s="117" t="s">
        <v>2773</v>
      </c>
    </row>
    <row r="999" spans="1:17" ht="15" customHeight="1">
      <c r="A999" s="114">
        <v>112803</v>
      </c>
      <c r="B999" s="15" t="s">
        <v>2486</v>
      </c>
      <c r="C999" s="15" t="s">
        <v>2487</v>
      </c>
      <c r="D999" s="15" t="s">
        <v>2487</v>
      </c>
      <c r="E999" s="23" t="s">
        <v>2759</v>
      </c>
      <c r="F999" s="115" t="s">
        <v>2774</v>
      </c>
      <c r="G999" s="94">
        <f t="shared" si="13"/>
        <v>19</v>
      </c>
      <c r="H999" s="115" t="s">
        <v>1773</v>
      </c>
      <c r="I999" s="16" t="s">
        <v>600</v>
      </c>
      <c r="J999" s="14" t="s">
        <v>300</v>
      </c>
      <c r="K999" s="47">
        <v>7798114133433</v>
      </c>
      <c r="L999" s="116">
        <v>8</v>
      </c>
      <c r="M999" s="14" t="s">
        <v>2490</v>
      </c>
      <c r="N999" s="117" t="s">
        <v>2775</v>
      </c>
      <c r="O999" s="116">
        <v>16</v>
      </c>
      <c r="P999" s="14" t="s">
        <v>2492</v>
      </c>
      <c r="Q999" s="117" t="s">
        <v>2776</v>
      </c>
    </row>
    <row r="1000" spans="1:17" ht="15" customHeight="1">
      <c r="A1000" s="114">
        <v>112804</v>
      </c>
      <c r="B1000" s="15" t="s">
        <v>2486</v>
      </c>
      <c r="C1000" s="15" t="s">
        <v>2487</v>
      </c>
      <c r="D1000" s="15" t="s">
        <v>2487</v>
      </c>
      <c r="E1000" s="23" t="s">
        <v>2759</v>
      </c>
      <c r="F1000" s="115" t="s">
        <v>1797</v>
      </c>
      <c r="G1000" s="94">
        <f t="shared" si="13"/>
        <v>19</v>
      </c>
      <c r="H1000" s="115" t="s">
        <v>1773</v>
      </c>
      <c r="I1000" s="16" t="s">
        <v>603</v>
      </c>
      <c r="J1000" s="14" t="s">
        <v>300</v>
      </c>
      <c r="K1000" s="47">
        <v>7798114133457</v>
      </c>
      <c r="L1000" s="116">
        <v>10</v>
      </c>
      <c r="M1000" s="14" t="s">
        <v>2490</v>
      </c>
      <c r="N1000" s="117" t="s">
        <v>2777</v>
      </c>
      <c r="O1000" s="116">
        <v>10</v>
      </c>
      <c r="P1000" s="14" t="s">
        <v>2492</v>
      </c>
      <c r="Q1000" s="117" t="s">
        <v>2778</v>
      </c>
    </row>
    <row r="1001" spans="1:17" ht="15" customHeight="1">
      <c r="A1001" s="114">
        <v>112806</v>
      </c>
      <c r="B1001" s="15" t="s">
        <v>2486</v>
      </c>
      <c r="C1001" s="15" t="s">
        <v>2487</v>
      </c>
      <c r="D1001" s="15" t="s">
        <v>2487</v>
      </c>
      <c r="E1001" s="23" t="s">
        <v>2759</v>
      </c>
      <c r="F1001" s="115" t="s">
        <v>2779</v>
      </c>
      <c r="G1001" s="94">
        <f t="shared" si="13"/>
        <v>19</v>
      </c>
      <c r="H1001" s="115" t="s">
        <v>1773</v>
      </c>
      <c r="I1001" s="16" t="s">
        <v>606</v>
      </c>
      <c r="J1001" s="14" t="s">
        <v>300</v>
      </c>
      <c r="K1001" s="47">
        <v>7798114133464</v>
      </c>
      <c r="L1001" s="116">
        <v>0</v>
      </c>
      <c r="M1001" s="14" t="s">
        <v>2490</v>
      </c>
      <c r="N1001" s="117" t="s">
        <v>2780</v>
      </c>
      <c r="O1001" s="116">
        <v>0</v>
      </c>
      <c r="P1001" s="14" t="s">
        <v>2492</v>
      </c>
      <c r="Q1001" s="117" t="s">
        <v>2781</v>
      </c>
    </row>
    <row r="1002" spans="1:17" ht="15" customHeight="1">
      <c r="A1002" s="114">
        <v>1129012</v>
      </c>
      <c r="B1002" s="15" t="s">
        <v>2486</v>
      </c>
      <c r="C1002" s="15" t="s">
        <v>2487</v>
      </c>
      <c r="D1002" s="15" t="s">
        <v>2487</v>
      </c>
      <c r="E1002" s="23" t="s">
        <v>2782</v>
      </c>
      <c r="F1002" s="115" t="s">
        <v>2783</v>
      </c>
      <c r="G1002" s="94">
        <f t="shared" si="13"/>
        <v>13</v>
      </c>
      <c r="H1002" s="115" t="s">
        <v>1802</v>
      </c>
      <c r="I1002" s="16" t="s">
        <v>532</v>
      </c>
      <c r="J1002" s="14" t="s">
        <v>300</v>
      </c>
      <c r="K1002" s="47">
        <v>7798114133600</v>
      </c>
      <c r="L1002" s="116">
        <v>400</v>
      </c>
      <c r="M1002" s="14" t="s">
        <v>2490</v>
      </c>
      <c r="N1002" s="117" t="s">
        <v>2784</v>
      </c>
      <c r="O1002" s="116">
        <v>400</v>
      </c>
      <c r="P1002" s="14" t="s">
        <v>2492</v>
      </c>
      <c r="Q1002" s="117" t="s">
        <v>2785</v>
      </c>
    </row>
    <row r="1003" spans="1:17" ht="15" customHeight="1">
      <c r="A1003" s="114">
        <v>1129034</v>
      </c>
      <c r="B1003" s="15" t="s">
        <v>2486</v>
      </c>
      <c r="C1003" s="15" t="s">
        <v>2487</v>
      </c>
      <c r="D1003" s="15" t="s">
        <v>2487</v>
      </c>
      <c r="E1003" s="23" t="s">
        <v>2782</v>
      </c>
      <c r="F1003" s="115" t="s">
        <v>2786</v>
      </c>
      <c r="G1003" s="94">
        <f t="shared" si="13"/>
        <v>13</v>
      </c>
      <c r="H1003" s="115" t="s">
        <v>1802</v>
      </c>
      <c r="I1003" s="16" t="s">
        <v>539</v>
      </c>
      <c r="J1003" s="14" t="s">
        <v>300</v>
      </c>
      <c r="K1003" s="47">
        <v>7798114133648</v>
      </c>
      <c r="L1003" s="116">
        <v>250</v>
      </c>
      <c r="M1003" s="14" t="s">
        <v>2490</v>
      </c>
      <c r="N1003" s="117" t="s">
        <v>2787</v>
      </c>
      <c r="O1003" s="116">
        <v>250</v>
      </c>
      <c r="P1003" s="14" t="s">
        <v>2492</v>
      </c>
      <c r="Q1003" s="117" t="s">
        <v>2788</v>
      </c>
    </row>
    <row r="1004" spans="1:17" ht="15" customHeight="1">
      <c r="A1004" s="114">
        <v>112901</v>
      </c>
      <c r="B1004" s="15" t="s">
        <v>2486</v>
      </c>
      <c r="C1004" s="15" t="s">
        <v>2487</v>
      </c>
      <c r="D1004" s="15" t="s">
        <v>2487</v>
      </c>
      <c r="E1004" s="23" t="s">
        <v>2782</v>
      </c>
      <c r="F1004" s="115" t="s">
        <v>1808</v>
      </c>
      <c r="G1004" s="94">
        <f t="shared" si="13"/>
        <v>10</v>
      </c>
      <c r="H1004" s="115" t="s">
        <v>1802</v>
      </c>
      <c r="I1004" s="16" t="s">
        <v>542</v>
      </c>
      <c r="J1004" s="14" t="s">
        <v>300</v>
      </c>
      <c r="K1004" s="47">
        <v>7798114133594</v>
      </c>
      <c r="L1004" s="116">
        <v>100</v>
      </c>
      <c r="M1004" s="14" t="s">
        <v>2490</v>
      </c>
      <c r="N1004" s="117" t="s">
        <v>2789</v>
      </c>
      <c r="O1004" s="116">
        <v>200</v>
      </c>
      <c r="P1004" s="14" t="s">
        <v>2492</v>
      </c>
      <c r="Q1004" s="117" t="s">
        <v>2790</v>
      </c>
    </row>
    <row r="1005" spans="1:17" ht="15" customHeight="1">
      <c r="A1005" s="114">
        <v>11290114</v>
      </c>
      <c r="B1005" s="15" t="s">
        <v>2486</v>
      </c>
      <c r="C1005" s="15" t="s">
        <v>2487</v>
      </c>
      <c r="D1005" s="15" t="s">
        <v>2487</v>
      </c>
      <c r="E1005" s="23" t="s">
        <v>2782</v>
      </c>
      <c r="F1005" s="115" t="s">
        <v>1811</v>
      </c>
      <c r="G1005" s="94">
        <f t="shared" si="13"/>
        <v>14</v>
      </c>
      <c r="H1005" s="115" t="s">
        <v>1802</v>
      </c>
      <c r="I1005" s="16" t="s">
        <v>587</v>
      </c>
      <c r="J1005" s="14" t="s">
        <v>300</v>
      </c>
      <c r="K1005" s="47">
        <v>7798114133587</v>
      </c>
      <c r="L1005" s="116">
        <v>70</v>
      </c>
      <c r="M1005" s="14" t="s">
        <v>2490</v>
      </c>
      <c r="N1005" s="117" t="s">
        <v>2791</v>
      </c>
      <c r="O1005" s="116">
        <v>140</v>
      </c>
      <c r="P1005" s="14" t="s">
        <v>2492</v>
      </c>
      <c r="Q1005" s="117" t="s">
        <v>2792</v>
      </c>
    </row>
    <row r="1006" spans="1:17" ht="15" customHeight="1">
      <c r="A1006" s="114">
        <v>11290112</v>
      </c>
      <c r="B1006" s="15" t="s">
        <v>2486</v>
      </c>
      <c r="C1006" s="15" t="s">
        <v>2487</v>
      </c>
      <c r="D1006" s="15" t="s">
        <v>2487</v>
      </c>
      <c r="E1006" s="23" t="s">
        <v>2782</v>
      </c>
      <c r="F1006" s="115" t="s">
        <v>1814</v>
      </c>
      <c r="G1006" s="94">
        <f t="shared" si="13"/>
        <v>14</v>
      </c>
      <c r="H1006" s="115" t="s">
        <v>1802</v>
      </c>
      <c r="I1006" s="16" t="s">
        <v>591</v>
      </c>
      <c r="J1006" s="14" t="s">
        <v>300</v>
      </c>
      <c r="K1006" s="47">
        <v>7798114133570</v>
      </c>
      <c r="L1006" s="116">
        <v>50</v>
      </c>
      <c r="M1006" s="14" t="s">
        <v>2490</v>
      </c>
      <c r="N1006" s="117" t="s">
        <v>2793</v>
      </c>
      <c r="O1006" s="116">
        <v>100</v>
      </c>
      <c r="P1006" s="14" t="s">
        <v>2492</v>
      </c>
      <c r="Q1006" s="117" t="s">
        <v>2794</v>
      </c>
    </row>
    <row r="1007" spans="1:17" ht="15" customHeight="1">
      <c r="A1007" s="114">
        <v>112902</v>
      </c>
      <c r="B1007" s="15" t="s">
        <v>2486</v>
      </c>
      <c r="C1007" s="15" t="s">
        <v>2487</v>
      </c>
      <c r="D1007" s="15" t="s">
        <v>2487</v>
      </c>
      <c r="E1007" s="23" t="s">
        <v>2782</v>
      </c>
      <c r="F1007" s="115" t="s">
        <v>1817</v>
      </c>
      <c r="G1007" s="94">
        <f t="shared" si="13"/>
        <v>10</v>
      </c>
      <c r="H1007" s="115" t="s">
        <v>1802</v>
      </c>
      <c r="I1007" s="16" t="s">
        <v>594</v>
      </c>
      <c r="J1007" s="14" t="s">
        <v>300</v>
      </c>
      <c r="K1007" s="47">
        <v>7798114133624</v>
      </c>
      <c r="L1007" s="116">
        <v>33</v>
      </c>
      <c r="M1007" s="14" t="s">
        <v>2490</v>
      </c>
      <c r="N1007" s="117" t="s">
        <v>2795</v>
      </c>
      <c r="O1007" s="116">
        <v>66</v>
      </c>
      <c r="P1007" s="14" t="s">
        <v>2492</v>
      </c>
      <c r="Q1007" s="117" t="s">
        <v>2796</v>
      </c>
    </row>
    <row r="1008" spans="1:17" ht="15" customHeight="1">
      <c r="A1008" s="114">
        <v>11290212</v>
      </c>
      <c r="B1008" s="15" t="s">
        <v>2486</v>
      </c>
      <c r="C1008" s="15" t="s">
        <v>2487</v>
      </c>
      <c r="D1008" s="15" t="s">
        <v>2487</v>
      </c>
      <c r="E1008" s="23" t="s">
        <v>2782</v>
      </c>
      <c r="F1008" s="115" t="s">
        <v>1820</v>
      </c>
      <c r="G1008" s="94">
        <f t="shared" si="13"/>
        <v>14</v>
      </c>
      <c r="H1008" s="115" t="s">
        <v>1802</v>
      </c>
      <c r="I1008" s="16" t="s">
        <v>597</v>
      </c>
      <c r="J1008" s="14" t="s">
        <v>300</v>
      </c>
      <c r="K1008" s="47">
        <v>7798114133617</v>
      </c>
      <c r="L1008" s="116">
        <v>18</v>
      </c>
      <c r="M1008" s="14" t="s">
        <v>2490</v>
      </c>
      <c r="N1008" s="117" t="s">
        <v>2797</v>
      </c>
      <c r="O1008" s="116">
        <v>36</v>
      </c>
      <c r="P1008" s="14" t="s">
        <v>2492</v>
      </c>
      <c r="Q1008" s="117" t="s">
        <v>2798</v>
      </c>
    </row>
    <row r="1009" spans="1:17" ht="15" customHeight="1">
      <c r="A1009" s="114">
        <v>112903</v>
      </c>
      <c r="B1009" s="15" t="s">
        <v>2486</v>
      </c>
      <c r="C1009" s="15" t="s">
        <v>2487</v>
      </c>
      <c r="D1009" s="15" t="s">
        <v>2487</v>
      </c>
      <c r="E1009" s="23" t="s">
        <v>2782</v>
      </c>
      <c r="F1009" s="115" t="s">
        <v>1823</v>
      </c>
      <c r="G1009" s="94">
        <f t="shared" si="13"/>
        <v>10</v>
      </c>
      <c r="H1009" s="115" t="s">
        <v>1802</v>
      </c>
      <c r="I1009" s="16" t="s">
        <v>600</v>
      </c>
      <c r="J1009" s="14" t="s">
        <v>300</v>
      </c>
      <c r="K1009" s="47">
        <v>7798114133631</v>
      </c>
      <c r="L1009" s="116">
        <v>10</v>
      </c>
      <c r="M1009" s="14" t="s">
        <v>2490</v>
      </c>
      <c r="N1009" s="117" t="s">
        <v>2799</v>
      </c>
      <c r="O1009" s="116">
        <v>20</v>
      </c>
      <c r="P1009" s="14" t="s">
        <v>2492</v>
      </c>
      <c r="Q1009" s="117" t="s">
        <v>2800</v>
      </c>
    </row>
    <row r="1010" spans="1:17" ht="15" customHeight="1">
      <c r="A1010" s="114">
        <v>112904</v>
      </c>
      <c r="B1010" s="15" t="s">
        <v>2486</v>
      </c>
      <c r="C1010" s="15" t="s">
        <v>2487</v>
      </c>
      <c r="D1010" s="15" t="s">
        <v>2487</v>
      </c>
      <c r="E1010" s="23" t="s">
        <v>2782</v>
      </c>
      <c r="F1010" s="115" t="s">
        <v>1826</v>
      </c>
      <c r="G1010" s="94">
        <f t="shared" si="13"/>
        <v>10</v>
      </c>
      <c r="H1010" s="115" t="s">
        <v>1802</v>
      </c>
      <c r="I1010" s="16" t="s">
        <v>603</v>
      </c>
      <c r="J1010" s="14" t="s">
        <v>300</v>
      </c>
      <c r="K1010" s="47">
        <v>7798114133655</v>
      </c>
      <c r="L1010" s="116">
        <v>6</v>
      </c>
      <c r="M1010" s="14" t="s">
        <v>2490</v>
      </c>
      <c r="N1010" s="117" t="s">
        <v>2801</v>
      </c>
      <c r="O1010" s="116">
        <v>12</v>
      </c>
      <c r="P1010" s="14" t="s">
        <v>2492</v>
      </c>
      <c r="Q1010" s="117" t="s">
        <v>2802</v>
      </c>
    </row>
    <row r="1011" spans="1:17" ht="15" customHeight="1">
      <c r="A1011" s="114">
        <v>112906</v>
      </c>
      <c r="B1011" s="15" t="s">
        <v>2486</v>
      </c>
      <c r="C1011" s="15" t="s">
        <v>2487</v>
      </c>
      <c r="D1011" s="15" t="s">
        <v>2487</v>
      </c>
      <c r="E1011" s="23" t="s">
        <v>2782</v>
      </c>
      <c r="F1011" s="115" t="s">
        <v>2803</v>
      </c>
      <c r="G1011" s="94">
        <f t="shared" si="13"/>
        <v>10</v>
      </c>
      <c r="H1011" s="115" t="s">
        <v>1802</v>
      </c>
      <c r="I1011" s="16" t="s">
        <v>606</v>
      </c>
      <c r="J1011" s="14" t="s">
        <v>300</v>
      </c>
      <c r="K1011" s="47">
        <v>7798114133662</v>
      </c>
      <c r="L1011" s="116">
        <v>0</v>
      </c>
      <c r="M1011" s="14" t="s">
        <v>2490</v>
      </c>
      <c r="N1011" s="117" t="s">
        <v>2804</v>
      </c>
      <c r="O1011" s="116">
        <v>0</v>
      </c>
      <c r="P1011" s="14" t="s">
        <v>2492</v>
      </c>
      <c r="Q1011" s="117" t="s">
        <v>2805</v>
      </c>
    </row>
    <row r="1012" spans="1:17" ht="15" customHeight="1">
      <c r="A1012" s="114">
        <v>1130112</v>
      </c>
      <c r="B1012" s="15" t="s">
        <v>2486</v>
      </c>
      <c r="C1012" s="15" t="s">
        <v>2487</v>
      </c>
      <c r="D1012" s="15" t="s">
        <v>2487</v>
      </c>
      <c r="E1012" s="23" t="s">
        <v>2806</v>
      </c>
      <c r="F1012" s="115" t="s">
        <v>2807</v>
      </c>
      <c r="G1012" s="94">
        <f t="shared" si="13"/>
        <v>12</v>
      </c>
      <c r="H1012" s="115" t="s">
        <v>1831</v>
      </c>
      <c r="I1012" s="16" t="s">
        <v>532</v>
      </c>
      <c r="J1012" s="14" t="s">
        <v>300</v>
      </c>
      <c r="K1012" s="47">
        <v>7798114133501</v>
      </c>
      <c r="L1012" s="116">
        <v>150</v>
      </c>
      <c r="M1012" s="14" t="s">
        <v>2490</v>
      </c>
      <c r="N1012" s="117" t="s">
        <v>2808</v>
      </c>
      <c r="O1012" s="116">
        <v>300</v>
      </c>
      <c r="P1012" s="14" t="s">
        <v>2492</v>
      </c>
      <c r="Q1012" s="117" t="s">
        <v>2809</v>
      </c>
    </row>
    <row r="1013" spans="1:17" ht="15" customHeight="1">
      <c r="A1013" s="114">
        <v>1130134</v>
      </c>
      <c r="B1013" s="15" t="s">
        <v>2486</v>
      </c>
      <c r="C1013" s="15" t="s">
        <v>2487</v>
      </c>
      <c r="D1013" s="15" t="s">
        <v>2487</v>
      </c>
      <c r="E1013" s="23" t="s">
        <v>2806</v>
      </c>
      <c r="F1013" s="115" t="s">
        <v>2810</v>
      </c>
      <c r="G1013" s="94">
        <f t="shared" si="13"/>
        <v>12</v>
      </c>
      <c r="H1013" s="115" t="s">
        <v>1831</v>
      </c>
      <c r="I1013" s="16" t="s">
        <v>539</v>
      </c>
      <c r="J1013" s="14" t="s">
        <v>300</v>
      </c>
      <c r="K1013" s="47">
        <v>7798114133549</v>
      </c>
      <c r="L1013" s="116">
        <v>125</v>
      </c>
      <c r="M1013" s="14" t="s">
        <v>2490</v>
      </c>
      <c r="N1013" s="117" t="s">
        <v>2811</v>
      </c>
      <c r="O1013" s="116">
        <v>250</v>
      </c>
      <c r="P1013" s="14" t="s">
        <v>2492</v>
      </c>
      <c r="Q1013" s="117" t="s">
        <v>2812</v>
      </c>
    </row>
    <row r="1014" spans="1:17" ht="15" customHeight="1">
      <c r="A1014" s="114">
        <v>113011</v>
      </c>
      <c r="B1014" s="15" t="s">
        <v>2486</v>
      </c>
      <c r="C1014" s="15" t="s">
        <v>2487</v>
      </c>
      <c r="D1014" s="15" t="s">
        <v>2487</v>
      </c>
      <c r="E1014" s="23" t="s">
        <v>2806</v>
      </c>
      <c r="F1014" s="115" t="s">
        <v>1837</v>
      </c>
      <c r="G1014" s="94">
        <f t="shared" si="13"/>
        <v>9</v>
      </c>
      <c r="H1014" s="115" t="s">
        <v>1831</v>
      </c>
      <c r="I1014" s="16" t="s">
        <v>542</v>
      </c>
      <c r="J1014" s="14" t="s">
        <v>300</v>
      </c>
      <c r="K1014" s="47">
        <v>7798114133495</v>
      </c>
      <c r="L1014" s="116">
        <v>75</v>
      </c>
      <c r="M1014" s="14" t="s">
        <v>2490</v>
      </c>
      <c r="N1014" s="117" t="s">
        <v>2813</v>
      </c>
      <c r="O1014" s="116">
        <v>150</v>
      </c>
      <c r="P1014" s="14" t="s">
        <v>2492</v>
      </c>
      <c r="Q1014" s="117" t="s">
        <v>2814</v>
      </c>
    </row>
    <row r="1015" spans="1:17" ht="15" customHeight="1">
      <c r="A1015" s="114">
        <v>11301114</v>
      </c>
      <c r="B1015" s="15" t="s">
        <v>2486</v>
      </c>
      <c r="C1015" s="15" t="s">
        <v>2487</v>
      </c>
      <c r="D1015" s="15" t="s">
        <v>2487</v>
      </c>
      <c r="E1015" s="23" t="s">
        <v>2806</v>
      </c>
      <c r="F1015" s="115" t="s">
        <v>1840</v>
      </c>
      <c r="G1015" s="94">
        <f t="shared" si="13"/>
        <v>13</v>
      </c>
      <c r="H1015" s="115" t="s">
        <v>1831</v>
      </c>
      <c r="I1015" s="16" t="s">
        <v>587</v>
      </c>
      <c r="J1015" s="14" t="s">
        <v>300</v>
      </c>
      <c r="K1015" s="47">
        <v>7798114133488</v>
      </c>
      <c r="L1015" s="116">
        <v>70</v>
      </c>
      <c r="M1015" s="14" t="s">
        <v>2490</v>
      </c>
      <c r="N1015" s="117" t="s">
        <v>2815</v>
      </c>
      <c r="O1015" s="116">
        <v>140</v>
      </c>
      <c r="P1015" s="14" t="s">
        <v>2492</v>
      </c>
      <c r="Q1015" s="117" t="s">
        <v>2816</v>
      </c>
    </row>
    <row r="1016" spans="1:17" ht="15" customHeight="1">
      <c r="A1016" s="114">
        <v>11301112</v>
      </c>
      <c r="B1016" s="15" t="s">
        <v>2486</v>
      </c>
      <c r="C1016" s="15" t="s">
        <v>2487</v>
      </c>
      <c r="D1016" s="15" t="s">
        <v>2487</v>
      </c>
      <c r="E1016" s="23" t="s">
        <v>2806</v>
      </c>
      <c r="F1016" s="115" t="s">
        <v>1843</v>
      </c>
      <c r="G1016" s="94">
        <f t="shared" si="13"/>
        <v>13</v>
      </c>
      <c r="H1016" s="115" t="s">
        <v>1831</v>
      </c>
      <c r="I1016" s="16" t="s">
        <v>591</v>
      </c>
      <c r="J1016" s="14" t="s">
        <v>300</v>
      </c>
      <c r="K1016" s="47">
        <v>7798114133471</v>
      </c>
      <c r="L1016" s="116">
        <v>60</v>
      </c>
      <c r="M1016" s="14" t="s">
        <v>2490</v>
      </c>
      <c r="N1016" s="117" t="s">
        <v>2817</v>
      </c>
      <c r="O1016" s="116">
        <v>130</v>
      </c>
      <c r="P1016" s="14" t="s">
        <v>2492</v>
      </c>
      <c r="Q1016" s="117" t="s">
        <v>2818</v>
      </c>
    </row>
    <row r="1017" spans="1:17" ht="15" customHeight="1">
      <c r="A1017" s="114">
        <v>113012</v>
      </c>
      <c r="B1017" s="15" t="s">
        <v>2486</v>
      </c>
      <c r="C1017" s="15" t="s">
        <v>2487</v>
      </c>
      <c r="D1017" s="15" t="s">
        <v>2487</v>
      </c>
      <c r="E1017" s="23" t="s">
        <v>2806</v>
      </c>
      <c r="F1017" s="115" t="s">
        <v>1846</v>
      </c>
      <c r="G1017" s="94">
        <f t="shared" si="13"/>
        <v>9</v>
      </c>
      <c r="H1017" s="115" t="s">
        <v>1831</v>
      </c>
      <c r="I1017" s="16" t="s">
        <v>594</v>
      </c>
      <c r="J1017" s="14" t="s">
        <v>300</v>
      </c>
      <c r="K1017" s="47">
        <v>7798114133525</v>
      </c>
      <c r="L1017" s="116">
        <v>35</v>
      </c>
      <c r="M1017" s="14" t="s">
        <v>2490</v>
      </c>
      <c r="N1017" s="117" t="s">
        <v>2819</v>
      </c>
      <c r="O1017" s="116">
        <v>70</v>
      </c>
      <c r="P1017" s="14" t="s">
        <v>2492</v>
      </c>
      <c r="Q1017" s="117" t="s">
        <v>2820</v>
      </c>
    </row>
    <row r="1018" spans="1:17" ht="15" customHeight="1">
      <c r="A1018" s="114">
        <v>11301212</v>
      </c>
      <c r="B1018" s="15" t="s">
        <v>2486</v>
      </c>
      <c r="C1018" s="15" t="s">
        <v>2487</v>
      </c>
      <c r="D1018" s="15" t="s">
        <v>2487</v>
      </c>
      <c r="E1018" s="23" t="s">
        <v>2806</v>
      </c>
      <c r="F1018" s="115" t="s">
        <v>1849</v>
      </c>
      <c r="G1018" s="94">
        <f t="shared" si="13"/>
        <v>13</v>
      </c>
      <c r="H1018" s="115" t="s">
        <v>1831</v>
      </c>
      <c r="I1018" s="16" t="s">
        <v>597</v>
      </c>
      <c r="J1018" s="14" t="s">
        <v>300</v>
      </c>
      <c r="K1018" s="47">
        <v>7798114133518</v>
      </c>
      <c r="L1018" s="116">
        <v>20</v>
      </c>
      <c r="M1018" s="14" t="s">
        <v>2490</v>
      </c>
      <c r="N1018" s="117" t="s">
        <v>2821</v>
      </c>
      <c r="O1018" s="116">
        <v>40</v>
      </c>
      <c r="P1018" s="14" t="s">
        <v>2492</v>
      </c>
      <c r="Q1018" s="117" t="s">
        <v>2822</v>
      </c>
    </row>
    <row r="1019" spans="1:17" ht="15" customHeight="1">
      <c r="A1019" s="114">
        <v>113013</v>
      </c>
      <c r="B1019" s="15" t="s">
        <v>2486</v>
      </c>
      <c r="C1019" s="15" t="s">
        <v>2487</v>
      </c>
      <c r="D1019" s="15" t="s">
        <v>2487</v>
      </c>
      <c r="E1019" s="23" t="s">
        <v>2806</v>
      </c>
      <c r="F1019" s="115" t="s">
        <v>1852</v>
      </c>
      <c r="G1019" s="94">
        <f t="shared" si="13"/>
        <v>9</v>
      </c>
      <c r="H1019" s="115" t="s">
        <v>1831</v>
      </c>
      <c r="I1019" s="16" t="s">
        <v>600</v>
      </c>
      <c r="J1019" s="14" t="s">
        <v>300</v>
      </c>
      <c r="K1019" s="47">
        <v>7798114133532</v>
      </c>
      <c r="L1019" s="116">
        <v>12</v>
      </c>
      <c r="M1019" s="14" t="s">
        <v>2490</v>
      </c>
      <c r="N1019" s="117" t="s">
        <v>2823</v>
      </c>
      <c r="O1019" s="116">
        <v>24</v>
      </c>
      <c r="P1019" s="14" t="s">
        <v>2492</v>
      </c>
      <c r="Q1019" s="117" t="s">
        <v>2824</v>
      </c>
    </row>
    <row r="1020" spans="1:17" ht="15" customHeight="1">
      <c r="A1020" s="114">
        <v>113014</v>
      </c>
      <c r="B1020" s="15" t="s">
        <v>2486</v>
      </c>
      <c r="C1020" s="15" t="s">
        <v>2487</v>
      </c>
      <c r="D1020" s="15" t="s">
        <v>2487</v>
      </c>
      <c r="E1020" s="23" t="s">
        <v>2806</v>
      </c>
      <c r="F1020" s="115" t="s">
        <v>1855</v>
      </c>
      <c r="G1020" s="94">
        <f t="shared" si="13"/>
        <v>9</v>
      </c>
      <c r="H1020" s="115" t="s">
        <v>1831</v>
      </c>
      <c r="I1020" s="16" t="s">
        <v>603</v>
      </c>
      <c r="J1020" s="14" t="s">
        <v>300</v>
      </c>
      <c r="K1020" s="47">
        <v>7798114133556</v>
      </c>
      <c r="L1020" s="116">
        <v>6</v>
      </c>
      <c r="M1020" s="14" t="s">
        <v>2490</v>
      </c>
      <c r="N1020" s="117" t="s">
        <v>2825</v>
      </c>
      <c r="O1020" s="116">
        <v>12</v>
      </c>
      <c r="P1020" s="14" t="s">
        <v>2492</v>
      </c>
      <c r="Q1020" s="117" t="s">
        <v>2826</v>
      </c>
    </row>
    <row r="1021" spans="1:17" ht="15" customHeight="1">
      <c r="A1021" s="114">
        <v>113016</v>
      </c>
      <c r="B1021" s="15" t="s">
        <v>2486</v>
      </c>
      <c r="C1021" s="15" t="s">
        <v>2487</v>
      </c>
      <c r="D1021" s="15" t="s">
        <v>2487</v>
      </c>
      <c r="E1021" s="23" t="s">
        <v>2806</v>
      </c>
      <c r="F1021" s="115" t="s">
        <v>2827</v>
      </c>
      <c r="G1021" s="94">
        <f t="shared" si="13"/>
        <v>9</v>
      </c>
      <c r="H1021" s="115" t="s">
        <v>1831</v>
      </c>
      <c r="I1021" s="16" t="s">
        <v>606</v>
      </c>
      <c r="J1021" s="14" t="s">
        <v>300</v>
      </c>
      <c r="K1021" s="47">
        <v>7798114133563</v>
      </c>
      <c r="L1021" s="116">
        <v>0</v>
      </c>
      <c r="M1021" s="14" t="s">
        <v>2490</v>
      </c>
      <c r="N1021" s="117" t="s">
        <v>2828</v>
      </c>
      <c r="O1021" s="116">
        <v>0</v>
      </c>
      <c r="P1021" s="14" t="s">
        <v>2492</v>
      </c>
      <c r="Q1021" s="117" t="s">
        <v>2829</v>
      </c>
    </row>
    <row r="1022" spans="1:17" ht="15" customHeight="1">
      <c r="A1022" s="119">
        <v>1130212</v>
      </c>
      <c r="B1022" s="26"/>
      <c r="C1022" s="26"/>
      <c r="D1022" s="26"/>
      <c r="E1022" s="82" t="s">
        <v>2830</v>
      </c>
      <c r="F1022" s="120" t="s">
        <v>2831</v>
      </c>
      <c r="G1022" s="95">
        <f t="shared" si="13"/>
        <v>20</v>
      </c>
      <c r="H1022" s="120" t="s">
        <v>2832</v>
      </c>
      <c r="I1022" s="16" t="s">
        <v>532</v>
      </c>
      <c r="J1022" s="25"/>
      <c r="K1022" s="49">
        <v>7799100001729</v>
      </c>
      <c r="L1022" s="121"/>
      <c r="M1022" s="25"/>
      <c r="N1022" s="122" t="s">
        <v>2833</v>
      </c>
      <c r="O1022" s="121"/>
      <c r="P1022" s="25"/>
      <c r="Q1022" s="121" t="s">
        <v>2834</v>
      </c>
    </row>
    <row r="1023" spans="1:17" ht="15" customHeight="1">
      <c r="A1023" s="119">
        <v>1130234</v>
      </c>
      <c r="B1023" s="26"/>
      <c r="C1023" s="26"/>
      <c r="D1023" s="26"/>
      <c r="E1023" s="82" t="s">
        <v>2830</v>
      </c>
      <c r="F1023" s="120" t="s">
        <v>2835</v>
      </c>
      <c r="G1023" s="95"/>
      <c r="H1023" s="120" t="s">
        <v>2832</v>
      </c>
      <c r="I1023" s="16" t="s">
        <v>539</v>
      </c>
      <c r="J1023" s="25"/>
      <c r="K1023" s="49">
        <v>7799100001736</v>
      </c>
      <c r="L1023" s="121"/>
      <c r="M1023" s="25"/>
      <c r="N1023" s="122" t="s">
        <v>2836</v>
      </c>
      <c r="O1023" s="121"/>
      <c r="P1023" s="25"/>
      <c r="Q1023" s="121" t="s">
        <v>2837</v>
      </c>
    </row>
    <row r="1024" spans="1:17" ht="15" customHeight="1">
      <c r="A1024" s="119">
        <v>113021</v>
      </c>
      <c r="B1024" s="26"/>
      <c r="C1024" s="26"/>
      <c r="D1024" s="26"/>
      <c r="E1024" s="82" t="s">
        <v>2830</v>
      </c>
      <c r="F1024" s="120" t="s">
        <v>2838</v>
      </c>
      <c r="G1024" s="95"/>
      <c r="H1024" s="120" t="s">
        <v>2832</v>
      </c>
      <c r="I1024" s="16" t="s">
        <v>542</v>
      </c>
      <c r="J1024" s="25"/>
      <c r="K1024" s="49">
        <v>7799100001743</v>
      </c>
      <c r="L1024" s="121"/>
      <c r="M1024" s="25"/>
      <c r="N1024" s="122" t="s">
        <v>2839</v>
      </c>
      <c r="O1024" s="121"/>
      <c r="P1024" s="25"/>
      <c r="Q1024" s="121" t="s">
        <v>2840</v>
      </c>
    </row>
    <row r="1025" spans="1:17" ht="15" customHeight="1">
      <c r="A1025" s="114">
        <v>1131012</v>
      </c>
      <c r="B1025" s="15" t="s">
        <v>2486</v>
      </c>
      <c r="C1025" s="15" t="s">
        <v>2487</v>
      </c>
      <c r="D1025" s="15" t="s">
        <v>2487</v>
      </c>
      <c r="E1025" s="23" t="s">
        <v>2841</v>
      </c>
      <c r="F1025" s="115" t="s">
        <v>1870</v>
      </c>
      <c r="G1025" s="94">
        <f t="shared" ref="G1025:G1268" si="14">LEN(F1025)</f>
        <v>11</v>
      </c>
      <c r="H1025" s="115" t="s">
        <v>1871</v>
      </c>
      <c r="I1025" s="16" t="s">
        <v>532</v>
      </c>
      <c r="J1025" s="14" t="s">
        <v>300</v>
      </c>
      <c r="K1025" s="47">
        <v>7798114134164</v>
      </c>
      <c r="L1025" s="116">
        <v>200</v>
      </c>
      <c r="M1025" s="14" t="s">
        <v>2490</v>
      </c>
      <c r="N1025" s="117" t="s">
        <v>2842</v>
      </c>
      <c r="O1025" s="116">
        <v>400</v>
      </c>
      <c r="P1025" s="14" t="s">
        <v>2492</v>
      </c>
      <c r="Q1025" s="117" t="s">
        <v>2843</v>
      </c>
    </row>
    <row r="1026" spans="1:17" ht="15" customHeight="1">
      <c r="A1026" s="114">
        <v>1131034</v>
      </c>
      <c r="B1026" s="15" t="s">
        <v>2486</v>
      </c>
      <c r="C1026" s="15" t="s">
        <v>2487</v>
      </c>
      <c r="D1026" s="15" t="s">
        <v>2487</v>
      </c>
      <c r="E1026" s="23" t="s">
        <v>2841</v>
      </c>
      <c r="F1026" s="115" t="s">
        <v>2844</v>
      </c>
      <c r="G1026" s="94">
        <f t="shared" si="14"/>
        <v>12</v>
      </c>
      <c r="H1026" s="115" t="s">
        <v>1871</v>
      </c>
      <c r="I1026" s="16" t="s">
        <v>539</v>
      </c>
      <c r="J1026" s="14" t="s">
        <v>300</v>
      </c>
      <c r="K1026" s="47">
        <v>7798114134201</v>
      </c>
      <c r="L1026" s="116">
        <v>150</v>
      </c>
      <c r="M1026" s="14" t="s">
        <v>2490</v>
      </c>
      <c r="N1026" s="117" t="s">
        <v>2845</v>
      </c>
      <c r="O1026" s="116">
        <v>300</v>
      </c>
      <c r="P1026" s="14" t="s">
        <v>2492</v>
      </c>
      <c r="Q1026" s="117" t="s">
        <v>2846</v>
      </c>
    </row>
    <row r="1027" spans="1:17" ht="15" customHeight="1">
      <c r="A1027" s="114">
        <v>113101</v>
      </c>
      <c r="B1027" s="15" t="s">
        <v>2486</v>
      </c>
      <c r="C1027" s="15" t="s">
        <v>2487</v>
      </c>
      <c r="D1027" s="15" t="s">
        <v>2487</v>
      </c>
      <c r="E1027" s="23" t="s">
        <v>2841</v>
      </c>
      <c r="F1027" s="115" t="s">
        <v>1877</v>
      </c>
      <c r="G1027" s="94">
        <f t="shared" si="14"/>
        <v>9</v>
      </c>
      <c r="H1027" s="115" t="s">
        <v>1871</v>
      </c>
      <c r="I1027" s="16" t="s">
        <v>542</v>
      </c>
      <c r="J1027" s="14" t="s">
        <v>300</v>
      </c>
      <c r="K1027" s="47">
        <v>7798114134157</v>
      </c>
      <c r="L1027" s="116">
        <v>140</v>
      </c>
      <c r="M1027" s="14" t="s">
        <v>2490</v>
      </c>
      <c r="N1027" s="117" t="s">
        <v>2847</v>
      </c>
      <c r="O1027" s="116">
        <v>280</v>
      </c>
      <c r="P1027" s="14" t="s">
        <v>2492</v>
      </c>
      <c r="Q1027" s="117" t="s">
        <v>2848</v>
      </c>
    </row>
    <row r="1028" spans="1:17" ht="15" customHeight="1">
      <c r="A1028" s="114">
        <v>11310114</v>
      </c>
      <c r="B1028" s="15" t="s">
        <v>2486</v>
      </c>
      <c r="C1028" s="15" t="s">
        <v>2487</v>
      </c>
      <c r="D1028" s="15" t="s">
        <v>2487</v>
      </c>
      <c r="E1028" s="23" t="s">
        <v>2841</v>
      </c>
      <c r="F1028" s="115" t="s">
        <v>1880</v>
      </c>
      <c r="G1028" s="94">
        <f t="shared" si="14"/>
        <v>13</v>
      </c>
      <c r="H1028" s="115" t="s">
        <v>1871</v>
      </c>
      <c r="I1028" s="16" t="s">
        <v>587</v>
      </c>
      <c r="J1028" s="14" t="s">
        <v>300</v>
      </c>
      <c r="K1028" s="47">
        <v>7798114134140</v>
      </c>
      <c r="L1028" s="116">
        <v>100</v>
      </c>
      <c r="M1028" s="14" t="s">
        <v>2490</v>
      </c>
      <c r="N1028" s="117" t="s">
        <v>2849</v>
      </c>
      <c r="O1028" s="116">
        <v>200</v>
      </c>
      <c r="P1028" s="14" t="s">
        <v>2492</v>
      </c>
      <c r="Q1028" s="117" t="s">
        <v>2850</v>
      </c>
    </row>
    <row r="1029" spans="1:17" ht="15" customHeight="1">
      <c r="A1029" s="114">
        <v>11310112</v>
      </c>
      <c r="B1029" s="15" t="s">
        <v>2486</v>
      </c>
      <c r="C1029" s="15" t="s">
        <v>2487</v>
      </c>
      <c r="D1029" s="15" t="s">
        <v>2487</v>
      </c>
      <c r="E1029" s="23" t="s">
        <v>2841</v>
      </c>
      <c r="F1029" s="115" t="s">
        <v>1883</v>
      </c>
      <c r="G1029" s="94">
        <f t="shared" si="14"/>
        <v>13</v>
      </c>
      <c r="H1029" s="115" t="s">
        <v>1871</v>
      </c>
      <c r="I1029" s="16" t="s">
        <v>591</v>
      </c>
      <c r="J1029" s="14" t="s">
        <v>300</v>
      </c>
      <c r="K1029" s="47">
        <v>7798114134133</v>
      </c>
      <c r="L1029" s="116">
        <v>90</v>
      </c>
      <c r="M1029" s="14" t="s">
        <v>2490</v>
      </c>
      <c r="N1029" s="117" t="s">
        <v>2851</v>
      </c>
      <c r="O1029" s="116">
        <v>180</v>
      </c>
      <c r="P1029" s="14" t="s">
        <v>2492</v>
      </c>
      <c r="Q1029" s="117" t="s">
        <v>2852</v>
      </c>
    </row>
    <row r="1030" spans="1:17" ht="15" customHeight="1">
      <c r="A1030" s="114">
        <v>113102</v>
      </c>
      <c r="B1030" s="15" t="s">
        <v>2486</v>
      </c>
      <c r="C1030" s="15" t="s">
        <v>2487</v>
      </c>
      <c r="D1030" s="15" t="s">
        <v>2487</v>
      </c>
      <c r="E1030" s="23" t="s">
        <v>2841</v>
      </c>
      <c r="F1030" s="115" t="s">
        <v>1886</v>
      </c>
      <c r="G1030" s="94">
        <f t="shared" si="14"/>
        <v>9</v>
      </c>
      <c r="H1030" s="115" t="s">
        <v>1871</v>
      </c>
      <c r="I1030" s="16" t="s">
        <v>594</v>
      </c>
      <c r="J1030" s="14" t="s">
        <v>300</v>
      </c>
      <c r="K1030" s="47">
        <v>7798114134188</v>
      </c>
      <c r="L1030" s="116">
        <v>50</v>
      </c>
      <c r="M1030" s="14" t="s">
        <v>2490</v>
      </c>
      <c r="N1030" s="117" t="s">
        <v>2853</v>
      </c>
      <c r="O1030" s="116">
        <v>100</v>
      </c>
      <c r="P1030" s="14" t="s">
        <v>2492</v>
      </c>
      <c r="Q1030" s="117" t="s">
        <v>2854</v>
      </c>
    </row>
    <row r="1031" spans="1:17" ht="15" customHeight="1">
      <c r="A1031" s="114">
        <v>11310212</v>
      </c>
      <c r="B1031" s="15" t="s">
        <v>2486</v>
      </c>
      <c r="C1031" s="15" t="s">
        <v>2487</v>
      </c>
      <c r="D1031" s="15" t="s">
        <v>2487</v>
      </c>
      <c r="E1031" s="23" t="s">
        <v>2841</v>
      </c>
      <c r="F1031" s="115" t="s">
        <v>2855</v>
      </c>
      <c r="G1031" s="94">
        <f t="shared" si="14"/>
        <v>13</v>
      </c>
      <c r="H1031" s="115" t="s">
        <v>1871</v>
      </c>
      <c r="I1031" s="16" t="s">
        <v>597</v>
      </c>
      <c r="J1031" s="14" t="s">
        <v>300</v>
      </c>
      <c r="K1031" s="47">
        <v>7798114134171</v>
      </c>
      <c r="L1031" s="116">
        <v>0</v>
      </c>
      <c r="M1031" s="14" t="s">
        <v>2490</v>
      </c>
      <c r="N1031" s="117" t="s">
        <v>2856</v>
      </c>
      <c r="O1031" s="116">
        <v>10</v>
      </c>
      <c r="P1031" s="14" t="s">
        <v>2492</v>
      </c>
      <c r="Q1031" s="117" t="s">
        <v>2857</v>
      </c>
    </row>
    <row r="1032" spans="1:17" ht="15" customHeight="1">
      <c r="A1032" s="114">
        <v>113103</v>
      </c>
      <c r="B1032" s="15" t="s">
        <v>2486</v>
      </c>
      <c r="C1032" s="15" t="s">
        <v>2487</v>
      </c>
      <c r="D1032" s="15" t="s">
        <v>2487</v>
      </c>
      <c r="E1032" s="23" t="s">
        <v>2841</v>
      </c>
      <c r="F1032" s="115" t="s">
        <v>2858</v>
      </c>
      <c r="G1032" s="94">
        <f t="shared" si="14"/>
        <v>9</v>
      </c>
      <c r="H1032" s="115" t="s">
        <v>1871</v>
      </c>
      <c r="I1032" s="16" t="s">
        <v>600</v>
      </c>
      <c r="J1032" s="14" t="s">
        <v>300</v>
      </c>
      <c r="K1032" s="47">
        <v>7798114134195</v>
      </c>
      <c r="L1032" s="116">
        <v>0</v>
      </c>
      <c r="M1032" s="14" t="s">
        <v>2490</v>
      </c>
      <c r="N1032" s="117" t="s">
        <v>2859</v>
      </c>
      <c r="O1032" s="116">
        <v>0</v>
      </c>
      <c r="P1032" s="14" t="s">
        <v>2492</v>
      </c>
      <c r="Q1032" s="117" t="s">
        <v>2860</v>
      </c>
    </row>
    <row r="1033" spans="1:17" ht="15" customHeight="1">
      <c r="A1033" s="114">
        <v>113104</v>
      </c>
      <c r="B1033" s="15" t="s">
        <v>2486</v>
      </c>
      <c r="C1033" s="15" t="s">
        <v>2487</v>
      </c>
      <c r="D1033" s="15" t="s">
        <v>2487</v>
      </c>
      <c r="E1033" s="23" t="s">
        <v>2841</v>
      </c>
      <c r="F1033" s="115" t="s">
        <v>2861</v>
      </c>
      <c r="G1033" s="94">
        <f t="shared" si="14"/>
        <v>9</v>
      </c>
      <c r="H1033" s="115" t="s">
        <v>1871</v>
      </c>
      <c r="I1033" s="16" t="s">
        <v>603</v>
      </c>
      <c r="J1033" s="14" t="s">
        <v>300</v>
      </c>
      <c r="K1033" s="47">
        <v>7798114134218</v>
      </c>
      <c r="L1033" s="116">
        <v>0</v>
      </c>
      <c r="M1033" s="14" t="s">
        <v>2490</v>
      </c>
      <c r="N1033" s="117" t="s">
        <v>2862</v>
      </c>
      <c r="O1033" s="116">
        <v>0</v>
      </c>
      <c r="P1033" s="14" t="s">
        <v>2492</v>
      </c>
      <c r="Q1033" s="117" t="s">
        <v>2863</v>
      </c>
    </row>
    <row r="1034" spans="1:17" ht="15" customHeight="1">
      <c r="A1034" s="114">
        <v>113106</v>
      </c>
      <c r="B1034" s="15" t="s">
        <v>2486</v>
      </c>
      <c r="C1034" s="15" t="s">
        <v>2487</v>
      </c>
      <c r="D1034" s="15" t="s">
        <v>2487</v>
      </c>
      <c r="E1034" s="23" t="s">
        <v>2841</v>
      </c>
      <c r="F1034" s="115" t="s">
        <v>2864</v>
      </c>
      <c r="G1034" s="94">
        <f t="shared" si="14"/>
        <v>9</v>
      </c>
      <c r="H1034" s="115" t="s">
        <v>1871</v>
      </c>
      <c r="I1034" s="16" t="s">
        <v>606</v>
      </c>
      <c r="J1034" s="14" t="s">
        <v>300</v>
      </c>
      <c r="K1034" s="47">
        <v>7798114134225</v>
      </c>
      <c r="L1034" s="116">
        <v>0</v>
      </c>
      <c r="M1034" s="14" t="s">
        <v>2490</v>
      </c>
      <c r="N1034" s="117" t="s">
        <v>2865</v>
      </c>
      <c r="O1034" s="116">
        <v>0</v>
      </c>
      <c r="P1034" s="14" t="s">
        <v>2492</v>
      </c>
      <c r="Q1034" s="117" t="s">
        <v>2866</v>
      </c>
    </row>
    <row r="1035" spans="1:17" ht="15" customHeight="1">
      <c r="A1035" s="114">
        <v>1132112</v>
      </c>
      <c r="B1035" s="15" t="s">
        <v>2486</v>
      </c>
      <c r="C1035" s="15" t="s">
        <v>2487</v>
      </c>
      <c r="D1035" s="15" t="s">
        <v>2487</v>
      </c>
      <c r="E1035" s="23" t="s">
        <v>2867</v>
      </c>
      <c r="F1035" s="115" t="s">
        <v>2868</v>
      </c>
      <c r="G1035" s="94">
        <f t="shared" si="14"/>
        <v>11</v>
      </c>
      <c r="H1035" s="115" t="s">
        <v>1891</v>
      </c>
      <c r="I1035" s="16" t="s">
        <v>532</v>
      </c>
      <c r="J1035" s="14" t="s">
        <v>300</v>
      </c>
      <c r="K1035" s="47">
        <v>7798114130067</v>
      </c>
      <c r="L1035" s="116">
        <v>40</v>
      </c>
      <c r="M1035" s="14" t="s">
        <v>2490</v>
      </c>
      <c r="N1035" s="117" t="s">
        <v>2869</v>
      </c>
      <c r="O1035" s="116">
        <v>80</v>
      </c>
      <c r="P1035" s="14" t="s">
        <v>2492</v>
      </c>
      <c r="Q1035" s="117" t="s">
        <v>2870</v>
      </c>
    </row>
    <row r="1036" spans="1:17" ht="15" customHeight="1">
      <c r="A1036" s="114">
        <v>1132134</v>
      </c>
      <c r="B1036" s="15" t="s">
        <v>2486</v>
      </c>
      <c r="C1036" s="15" t="s">
        <v>2487</v>
      </c>
      <c r="D1036" s="15" t="s">
        <v>2487</v>
      </c>
      <c r="E1036" s="23" t="s">
        <v>2867</v>
      </c>
      <c r="F1036" s="115" t="s">
        <v>2871</v>
      </c>
      <c r="G1036" s="94">
        <f t="shared" si="14"/>
        <v>11</v>
      </c>
      <c r="H1036" s="115" t="s">
        <v>1891</v>
      </c>
      <c r="I1036" s="16" t="s">
        <v>539</v>
      </c>
      <c r="J1036" s="14" t="s">
        <v>300</v>
      </c>
      <c r="K1036" s="47">
        <v>7798114130104</v>
      </c>
      <c r="L1036" s="116">
        <v>30</v>
      </c>
      <c r="M1036" s="14" t="s">
        <v>2490</v>
      </c>
      <c r="N1036" s="117" t="s">
        <v>2872</v>
      </c>
      <c r="O1036" s="116">
        <v>60</v>
      </c>
      <c r="P1036" s="14" t="s">
        <v>2492</v>
      </c>
      <c r="Q1036" s="117" t="s">
        <v>2873</v>
      </c>
    </row>
    <row r="1037" spans="1:17" ht="15" customHeight="1">
      <c r="A1037" s="114">
        <v>113211</v>
      </c>
      <c r="B1037" s="15" t="s">
        <v>2486</v>
      </c>
      <c r="C1037" s="15" t="s">
        <v>2487</v>
      </c>
      <c r="D1037" s="15" t="s">
        <v>2487</v>
      </c>
      <c r="E1037" s="23" t="s">
        <v>2867</v>
      </c>
      <c r="F1037" s="115" t="s">
        <v>1897</v>
      </c>
      <c r="G1037" s="94">
        <f t="shared" si="14"/>
        <v>8</v>
      </c>
      <c r="H1037" s="115" t="s">
        <v>1891</v>
      </c>
      <c r="I1037" s="16" t="s">
        <v>542</v>
      </c>
      <c r="J1037" s="14" t="s">
        <v>300</v>
      </c>
      <c r="K1037" s="47">
        <v>7798114130050</v>
      </c>
      <c r="L1037" s="116">
        <v>30</v>
      </c>
      <c r="M1037" s="14" t="s">
        <v>2490</v>
      </c>
      <c r="N1037" s="117" t="s">
        <v>2874</v>
      </c>
      <c r="O1037" s="116">
        <v>60</v>
      </c>
      <c r="P1037" s="14" t="s">
        <v>2492</v>
      </c>
      <c r="Q1037" s="117" t="s">
        <v>2875</v>
      </c>
    </row>
    <row r="1038" spans="1:17" ht="15" customHeight="1">
      <c r="A1038" s="114">
        <v>11321114</v>
      </c>
      <c r="B1038" s="15" t="s">
        <v>2486</v>
      </c>
      <c r="C1038" s="15" t="s">
        <v>2487</v>
      </c>
      <c r="D1038" s="15" t="s">
        <v>2487</v>
      </c>
      <c r="E1038" s="23" t="s">
        <v>2867</v>
      </c>
      <c r="F1038" s="115" t="s">
        <v>1900</v>
      </c>
      <c r="G1038" s="94">
        <f t="shared" si="14"/>
        <v>12</v>
      </c>
      <c r="H1038" s="115" t="s">
        <v>1891</v>
      </c>
      <c r="I1038" s="16" t="s">
        <v>587</v>
      </c>
      <c r="J1038" s="14" t="s">
        <v>300</v>
      </c>
      <c r="K1038" s="47">
        <v>7798114130043</v>
      </c>
      <c r="L1038" s="116">
        <v>25</v>
      </c>
      <c r="M1038" s="14" t="s">
        <v>2490</v>
      </c>
      <c r="N1038" s="117" t="s">
        <v>2876</v>
      </c>
      <c r="O1038" s="116">
        <v>50</v>
      </c>
      <c r="P1038" s="14" t="s">
        <v>2492</v>
      </c>
      <c r="Q1038" s="117" t="s">
        <v>2877</v>
      </c>
    </row>
    <row r="1039" spans="1:17" ht="15" customHeight="1">
      <c r="A1039" s="114">
        <v>11321112</v>
      </c>
      <c r="B1039" s="15" t="s">
        <v>2486</v>
      </c>
      <c r="C1039" s="15" t="s">
        <v>2487</v>
      </c>
      <c r="D1039" s="15" t="s">
        <v>2487</v>
      </c>
      <c r="E1039" s="23" t="s">
        <v>2867</v>
      </c>
      <c r="F1039" s="115" t="s">
        <v>1903</v>
      </c>
      <c r="G1039" s="94">
        <f t="shared" si="14"/>
        <v>12</v>
      </c>
      <c r="H1039" s="115" t="s">
        <v>1891</v>
      </c>
      <c r="I1039" s="16" t="s">
        <v>591</v>
      </c>
      <c r="J1039" s="14" t="s">
        <v>300</v>
      </c>
      <c r="K1039" s="47">
        <v>7798114130036</v>
      </c>
      <c r="L1039" s="116">
        <v>19</v>
      </c>
      <c r="M1039" s="14" t="s">
        <v>2490</v>
      </c>
      <c r="N1039" s="117" t="s">
        <v>2878</v>
      </c>
      <c r="O1039" s="116">
        <v>38</v>
      </c>
      <c r="P1039" s="14" t="s">
        <v>2492</v>
      </c>
      <c r="Q1039" s="117" t="s">
        <v>2879</v>
      </c>
    </row>
    <row r="1040" spans="1:17" ht="15" customHeight="1">
      <c r="A1040" s="114">
        <v>113212</v>
      </c>
      <c r="B1040" s="15" t="s">
        <v>2486</v>
      </c>
      <c r="C1040" s="15" t="s">
        <v>2487</v>
      </c>
      <c r="D1040" s="15" t="s">
        <v>2487</v>
      </c>
      <c r="E1040" s="23" t="s">
        <v>2867</v>
      </c>
      <c r="F1040" s="115" t="s">
        <v>1906</v>
      </c>
      <c r="G1040" s="94">
        <f t="shared" si="14"/>
        <v>8</v>
      </c>
      <c r="H1040" s="115" t="s">
        <v>1891</v>
      </c>
      <c r="I1040" s="16" t="s">
        <v>594</v>
      </c>
      <c r="J1040" s="14" t="s">
        <v>300</v>
      </c>
      <c r="K1040" s="47">
        <v>7798114130081</v>
      </c>
      <c r="L1040" s="116">
        <v>12</v>
      </c>
      <c r="M1040" s="14" t="s">
        <v>2490</v>
      </c>
      <c r="N1040" s="117" t="s">
        <v>2880</v>
      </c>
      <c r="O1040" s="116">
        <v>24</v>
      </c>
      <c r="P1040" s="14" t="s">
        <v>2492</v>
      </c>
      <c r="Q1040" s="117" t="s">
        <v>2881</v>
      </c>
    </row>
    <row r="1041" spans="1:17" ht="15" customHeight="1">
      <c r="A1041" s="114">
        <v>11321212</v>
      </c>
      <c r="B1041" s="15" t="s">
        <v>2486</v>
      </c>
      <c r="C1041" s="15" t="s">
        <v>2487</v>
      </c>
      <c r="D1041" s="15" t="s">
        <v>2487</v>
      </c>
      <c r="E1041" s="23" t="s">
        <v>2867</v>
      </c>
      <c r="F1041" s="115" t="s">
        <v>2882</v>
      </c>
      <c r="G1041" s="94">
        <f t="shared" si="14"/>
        <v>12</v>
      </c>
      <c r="H1041" s="115" t="s">
        <v>1891</v>
      </c>
      <c r="I1041" s="16" t="s">
        <v>597</v>
      </c>
      <c r="J1041" s="14" t="s">
        <v>300</v>
      </c>
      <c r="K1041" s="47">
        <v>7798114130074</v>
      </c>
      <c r="L1041" s="116">
        <v>0</v>
      </c>
      <c r="M1041" s="14" t="s">
        <v>2490</v>
      </c>
      <c r="N1041" s="117" t="s">
        <v>2883</v>
      </c>
      <c r="O1041" s="116">
        <v>0</v>
      </c>
      <c r="P1041" s="14" t="s">
        <v>2492</v>
      </c>
      <c r="Q1041" s="117" t="s">
        <v>2884</v>
      </c>
    </row>
    <row r="1042" spans="1:17" ht="15" customHeight="1">
      <c r="A1042" s="114">
        <v>113213</v>
      </c>
      <c r="B1042" s="15" t="s">
        <v>2486</v>
      </c>
      <c r="C1042" s="15" t="s">
        <v>2487</v>
      </c>
      <c r="D1042" s="15" t="s">
        <v>2487</v>
      </c>
      <c r="E1042" s="23" t="s">
        <v>2867</v>
      </c>
      <c r="F1042" s="115" t="s">
        <v>2885</v>
      </c>
      <c r="G1042" s="94">
        <f t="shared" si="14"/>
        <v>8</v>
      </c>
      <c r="H1042" s="115" t="s">
        <v>1891</v>
      </c>
      <c r="I1042" s="16" t="s">
        <v>600</v>
      </c>
      <c r="J1042" s="14" t="s">
        <v>300</v>
      </c>
      <c r="K1042" s="47">
        <v>7798114130098</v>
      </c>
      <c r="L1042" s="116">
        <v>0</v>
      </c>
      <c r="M1042" s="14" t="s">
        <v>2490</v>
      </c>
      <c r="N1042" s="117" t="s">
        <v>2886</v>
      </c>
      <c r="O1042" s="116">
        <v>0</v>
      </c>
      <c r="P1042" s="14" t="s">
        <v>2492</v>
      </c>
      <c r="Q1042" s="117" t="s">
        <v>2887</v>
      </c>
    </row>
    <row r="1043" spans="1:17" ht="15" customHeight="1">
      <c r="A1043" s="114">
        <v>113214</v>
      </c>
      <c r="B1043" s="15" t="s">
        <v>2486</v>
      </c>
      <c r="C1043" s="15" t="s">
        <v>2487</v>
      </c>
      <c r="D1043" s="15" t="s">
        <v>2487</v>
      </c>
      <c r="E1043" s="23" t="s">
        <v>2867</v>
      </c>
      <c r="F1043" s="115" t="s">
        <v>2888</v>
      </c>
      <c r="G1043" s="94">
        <f t="shared" si="14"/>
        <v>8</v>
      </c>
      <c r="H1043" s="115" t="s">
        <v>1891</v>
      </c>
      <c r="I1043" s="16" t="s">
        <v>603</v>
      </c>
      <c r="J1043" s="14" t="s">
        <v>300</v>
      </c>
      <c r="K1043" s="47">
        <v>7798114130111</v>
      </c>
      <c r="L1043" s="116">
        <v>0</v>
      </c>
      <c r="M1043" s="14" t="s">
        <v>2490</v>
      </c>
      <c r="N1043" s="117" t="s">
        <v>2889</v>
      </c>
      <c r="O1043" s="116">
        <v>0</v>
      </c>
      <c r="P1043" s="14" t="s">
        <v>2492</v>
      </c>
      <c r="Q1043" s="117" t="s">
        <v>2890</v>
      </c>
    </row>
    <row r="1044" spans="1:17" ht="15" customHeight="1">
      <c r="A1044" s="114">
        <v>113216</v>
      </c>
      <c r="B1044" s="15" t="s">
        <v>2486</v>
      </c>
      <c r="C1044" s="15" t="s">
        <v>2487</v>
      </c>
      <c r="D1044" s="15" t="s">
        <v>2487</v>
      </c>
      <c r="E1044" s="23" t="s">
        <v>2867</v>
      </c>
      <c r="F1044" s="115" t="s">
        <v>2891</v>
      </c>
      <c r="G1044" s="94">
        <f t="shared" si="14"/>
        <v>8</v>
      </c>
      <c r="H1044" s="115" t="s">
        <v>1891</v>
      </c>
      <c r="I1044" s="16" t="s">
        <v>606</v>
      </c>
      <c r="J1044" s="14" t="s">
        <v>300</v>
      </c>
      <c r="K1044" s="47">
        <v>7798114130128</v>
      </c>
      <c r="L1044" s="116">
        <v>0</v>
      </c>
      <c r="M1044" s="14" t="s">
        <v>2490</v>
      </c>
      <c r="N1044" s="117" t="s">
        <v>2892</v>
      </c>
      <c r="O1044" s="116">
        <v>0</v>
      </c>
      <c r="P1044" s="14" t="s">
        <v>2492</v>
      </c>
      <c r="Q1044" s="117" t="s">
        <v>2893</v>
      </c>
    </row>
    <row r="1045" spans="1:17" ht="15" customHeight="1">
      <c r="A1045" s="129">
        <v>1132912</v>
      </c>
      <c r="B1045" s="15" t="s">
        <v>2486</v>
      </c>
      <c r="C1045" s="15" t="s">
        <v>2487</v>
      </c>
      <c r="D1045" s="15" t="s">
        <v>2487</v>
      </c>
      <c r="E1045" s="130" t="s">
        <v>2894</v>
      </c>
      <c r="F1045" s="131" t="s">
        <v>2895</v>
      </c>
      <c r="G1045" s="94">
        <f t="shared" si="14"/>
        <v>28</v>
      </c>
      <c r="H1045" s="132" t="s">
        <v>2896</v>
      </c>
      <c r="I1045" s="16" t="s">
        <v>532</v>
      </c>
      <c r="J1045" s="14"/>
      <c r="K1045" s="47"/>
      <c r="L1045" s="116">
        <v>0</v>
      </c>
      <c r="M1045" s="14"/>
      <c r="N1045" s="117"/>
      <c r="O1045" s="116">
        <v>0</v>
      </c>
      <c r="P1045" s="14"/>
      <c r="Q1045" s="117"/>
    </row>
    <row r="1046" spans="1:17" ht="15" customHeight="1">
      <c r="A1046" s="129">
        <v>1132934</v>
      </c>
      <c r="B1046" s="15" t="s">
        <v>2486</v>
      </c>
      <c r="C1046" s="15" t="s">
        <v>2487</v>
      </c>
      <c r="D1046" s="15" t="s">
        <v>2487</v>
      </c>
      <c r="E1046" s="130" t="s">
        <v>2894</v>
      </c>
      <c r="F1046" s="131" t="s">
        <v>2897</v>
      </c>
      <c r="G1046" s="94">
        <f t="shared" si="14"/>
        <v>28</v>
      </c>
      <c r="H1046" s="132" t="s">
        <v>2896</v>
      </c>
      <c r="I1046" s="16" t="s">
        <v>539</v>
      </c>
      <c r="J1046" s="14"/>
      <c r="K1046" s="47"/>
      <c r="L1046" s="116">
        <v>0</v>
      </c>
      <c r="M1046" s="14"/>
      <c r="N1046" s="117"/>
      <c r="O1046" s="116">
        <v>0</v>
      </c>
      <c r="P1046" s="14"/>
      <c r="Q1046" s="117"/>
    </row>
    <row r="1047" spans="1:17" ht="15" customHeight="1">
      <c r="A1047" s="129">
        <v>113291</v>
      </c>
      <c r="B1047" s="15" t="s">
        <v>2486</v>
      </c>
      <c r="C1047" s="15" t="s">
        <v>2487</v>
      </c>
      <c r="D1047" s="15" t="s">
        <v>2487</v>
      </c>
      <c r="E1047" s="130" t="s">
        <v>2894</v>
      </c>
      <c r="F1047" s="131" t="s">
        <v>2898</v>
      </c>
      <c r="G1047" s="94">
        <f t="shared" si="14"/>
        <v>25</v>
      </c>
      <c r="H1047" s="132" t="s">
        <v>2896</v>
      </c>
      <c r="I1047" s="16" t="s">
        <v>542</v>
      </c>
      <c r="J1047" s="14"/>
      <c r="K1047" s="47"/>
      <c r="L1047" s="116">
        <v>0</v>
      </c>
      <c r="M1047" s="14"/>
      <c r="N1047" s="117"/>
      <c r="O1047" s="116">
        <v>0</v>
      </c>
      <c r="P1047" s="14"/>
      <c r="Q1047" s="117"/>
    </row>
    <row r="1048" spans="1:17" ht="15" customHeight="1">
      <c r="A1048" s="129">
        <v>11329114</v>
      </c>
      <c r="B1048" s="15" t="s">
        <v>2486</v>
      </c>
      <c r="C1048" s="15" t="s">
        <v>2487</v>
      </c>
      <c r="D1048" s="15" t="s">
        <v>2487</v>
      </c>
      <c r="E1048" s="130" t="s">
        <v>2894</v>
      </c>
      <c r="F1048" s="131" t="s">
        <v>2899</v>
      </c>
      <c r="G1048" s="94">
        <f t="shared" si="14"/>
        <v>29</v>
      </c>
      <c r="H1048" s="132" t="s">
        <v>2896</v>
      </c>
      <c r="I1048" s="16" t="s">
        <v>587</v>
      </c>
      <c r="J1048" s="14"/>
      <c r="K1048" s="47"/>
      <c r="L1048" s="116">
        <v>0</v>
      </c>
      <c r="M1048" s="14"/>
      <c r="N1048" s="117"/>
      <c r="O1048" s="116">
        <v>0</v>
      </c>
      <c r="P1048" s="14"/>
      <c r="Q1048" s="117"/>
    </row>
    <row r="1049" spans="1:17" ht="15" customHeight="1">
      <c r="A1049" s="129">
        <v>11329112</v>
      </c>
      <c r="B1049" s="15" t="s">
        <v>2486</v>
      </c>
      <c r="C1049" s="15" t="s">
        <v>2487</v>
      </c>
      <c r="D1049" s="15" t="s">
        <v>2487</v>
      </c>
      <c r="E1049" s="130" t="s">
        <v>2894</v>
      </c>
      <c r="F1049" s="131" t="s">
        <v>2900</v>
      </c>
      <c r="G1049" s="94">
        <f t="shared" si="14"/>
        <v>29</v>
      </c>
      <c r="H1049" s="132" t="s">
        <v>2896</v>
      </c>
      <c r="I1049" s="16" t="s">
        <v>591</v>
      </c>
      <c r="J1049" s="14"/>
      <c r="K1049" s="47"/>
      <c r="L1049" s="116">
        <v>0</v>
      </c>
      <c r="M1049" s="14"/>
      <c r="N1049" s="117"/>
      <c r="O1049" s="116">
        <v>0</v>
      </c>
      <c r="P1049" s="14"/>
      <c r="Q1049" s="117"/>
    </row>
    <row r="1050" spans="1:17" ht="15" customHeight="1">
      <c r="A1050" s="129">
        <v>113292</v>
      </c>
      <c r="B1050" s="15" t="s">
        <v>2486</v>
      </c>
      <c r="C1050" s="15" t="s">
        <v>2487</v>
      </c>
      <c r="D1050" s="15" t="s">
        <v>2487</v>
      </c>
      <c r="E1050" s="130" t="s">
        <v>2894</v>
      </c>
      <c r="F1050" s="131" t="s">
        <v>2901</v>
      </c>
      <c r="G1050" s="94">
        <f t="shared" si="14"/>
        <v>25</v>
      </c>
      <c r="H1050" s="132" t="s">
        <v>2896</v>
      </c>
      <c r="I1050" s="16" t="s">
        <v>594</v>
      </c>
      <c r="J1050" s="14"/>
      <c r="K1050" s="47"/>
      <c r="L1050" s="116">
        <v>0</v>
      </c>
      <c r="M1050" s="14"/>
      <c r="N1050" s="117"/>
      <c r="O1050" s="116">
        <v>0</v>
      </c>
      <c r="P1050" s="14"/>
      <c r="Q1050" s="117"/>
    </row>
    <row r="1051" spans="1:17" ht="15" customHeight="1">
      <c r="A1051" s="129">
        <v>11329212</v>
      </c>
      <c r="B1051" s="15" t="s">
        <v>2486</v>
      </c>
      <c r="C1051" s="15" t="s">
        <v>2487</v>
      </c>
      <c r="D1051" s="15" t="s">
        <v>2487</v>
      </c>
      <c r="E1051" s="130" t="s">
        <v>2894</v>
      </c>
      <c r="F1051" s="131" t="s">
        <v>2902</v>
      </c>
      <c r="G1051" s="94">
        <f t="shared" si="14"/>
        <v>29</v>
      </c>
      <c r="H1051" s="132" t="s">
        <v>2896</v>
      </c>
      <c r="I1051" s="16" t="s">
        <v>597</v>
      </c>
      <c r="J1051" s="14"/>
      <c r="K1051" s="47"/>
      <c r="L1051" s="116">
        <v>0</v>
      </c>
      <c r="M1051" s="14"/>
      <c r="N1051" s="117"/>
      <c r="O1051" s="116">
        <v>0</v>
      </c>
      <c r="P1051" s="14"/>
      <c r="Q1051" s="117"/>
    </row>
    <row r="1052" spans="1:17" ht="15" customHeight="1">
      <c r="A1052" s="129">
        <v>113293</v>
      </c>
      <c r="B1052" s="15" t="s">
        <v>2486</v>
      </c>
      <c r="C1052" s="15" t="s">
        <v>2487</v>
      </c>
      <c r="D1052" s="15" t="s">
        <v>2487</v>
      </c>
      <c r="E1052" s="130" t="s">
        <v>2894</v>
      </c>
      <c r="F1052" s="131" t="s">
        <v>2903</v>
      </c>
      <c r="G1052" s="94">
        <f t="shared" si="14"/>
        <v>25</v>
      </c>
      <c r="H1052" s="132" t="s">
        <v>2896</v>
      </c>
      <c r="I1052" s="16" t="s">
        <v>600</v>
      </c>
      <c r="J1052" s="14"/>
      <c r="K1052" s="47"/>
      <c r="L1052" s="116">
        <v>0</v>
      </c>
      <c r="M1052" s="14"/>
      <c r="N1052" s="117"/>
      <c r="O1052" s="116">
        <v>0</v>
      </c>
      <c r="P1052" s="14"/>
      <c r="Q1052" s="117"/>
    </row>
    <row r="1053" spans="1:17" ht="15" customHeight="1">
      <c r="A1053" s="129">
        <v>113294</v>
      </c>
      <c r="B1053" s="15" t="s">
        <v>2486</v>
      </c>
      <c r="C1053" s="15" t="s">
        <v>2487</v>
      </c>
      <c r="D1053" s="15" t="s">
        <v>2487</v>
      </c>
      <c r="E1053" s="130" t="s">
        <v>2894</v>
      </c>
      <c r="F1053" s="131" t="s">
        <v>2904</v>
      </c>
      <c r="G1053" s="94">
        <f t="shared" si="14"/>
        <v>25</v>
      </c>
      <c r="H1053" s="132" t="s">
        <v>2896</v>
      </c>
      <c r="I1053" s="16" t="s">
        <v>603</v>
      </c>
      <c r="J1053" s="14"/>
      <c r="K1053" s="47"/>
      <c r="L1053" s="116">
        <v>0</v>
      </c>
      <c r="M1053" s="14"/>
      <c r="N1053" s="117"/>
      <c r="O1053" s="116">
        <v>0</v>
      </c>
      <c r="P1053" s="14"/>
      <c r="Q1053" s="117"/>
    </row>
    <row r="1054" spans="1:17" ht="15" customHeight="1">
      <c r="A1054" s="129">
        <v>113296</v>
      </c>
      <c r="B1054" s="15" t="s">
        <v>2486</v>
      </c>
      <c r="C1054" s="15" t="s">
        <v>2487</v>
      </c>
      <c r="D1054" s="15" t="s">
        <v>2487</v>
      </c>
      <c r="E1054" s="130" t="s">
        <v>2894</v>
      </c>
      <c r="F1054" s="131" t="s">
        <v>2905</v>
      </c>
      <c r="G1054" s="94">
        <f t="shared" si="14"/>
        <v>25</v>
      </c>
      <c r="H1054" s="132" t="s">
        <v>2896</v>
      </c>
      <c r="I1054" s="16" t="s">
        <v>606</v>
      </c>
      <c r="J1054" s="14"/>
      <c r="K1054" s="47"/>
      <c r="L1054" s="116">
        <v>0</v>
      </c>
      <c r="M1054" s="14"/>
      <c r="N1054" s="117"/>
      <c r="O1054" s="116">
        <v>0</v>
      </c>
      <c r="P1054" s="14"/>
      <c r="Q1054" s="117"/>
    </row>
    <row r="1055" spans="1:17" ht="15" customHeight="1">
      <c r="A1055" s="114">
        <v>1134012</v>
      </c>
      <c r="B1055" s="15" t="s">
        <v>2486</v>
      </c>
      <c r="C1055" s="15" t="s">
        <v>2487</v>
      </c>
      <c r="D1055" s="15" t="s">
        <v>2487</v>
      </c>
      <c r="E1055" s="23" t="s">
        <v>2906</v>
      </c>
      <c r="F1055" s="85" t="s">
        <v>2907</v>
      </c>
      <c r="G1055" s="94">
        <f t="shared" si="14"/>
        <v>28</v>
      </c>
      <c r="H1055" s="115" t="s">
        <v>1911</v>
      </c>
      <c r="I1055" s="16" t="s">
        <v>532</v>
      </c>
      <c r="J1055" s="14" t="s">
        <v>300</v>
      </c>
      <c r="K1055" s="47">
        <v>7798114134263</v>
      </c>
      <c r="L1055" s="116">
        <v>80</v>
      </c>
      <c r="M1055" s="14" t="s">
        <v>2490</v>
      </c>
      <c r="N1055" s="117" t="s">
        <v>2908</v>
      </c>
      <c r="O1055" s="116">
        <v>80</v>
      </c>
      <c r="P1055" s="14" t="s">
        <v>2492</v>
      </c>
      <c r="Q1055" s="117" t="s">
        <v>2909</v>
      </c>
    </row>
    <row r="1056" spans="1:17" ht="15" customHeight="1">
      <c r="A1056" s="114">
        <v>1134034</v>
      </c>
      <c r="B1056" s="15" t="s">
        <v>2486</v>
      </c>
      <c r="C1056" s="15" t="s">
        <v>2487</v>
      </c>
      <c r="D1056" s="15" t="s">
        <v>2487</v>
      </c>
      <c r="E1056" s="23" t="s">
        <v>2906</v>
      </c>
      <c r="F1056" s="85" t="s">
        <v>2910</v>
      </c>
      <c r="G1056" s="94">
        <f t="shared" si="14"/>
        <v>28</v>
      </c>
      <c r="H1056" s="115" t="s">
        <v>1911</v>
      </c>
      <c r="I1056" s="16" t="s">
        <v>539</v>
      </c>
      <c r="J1056" s="14" t="s">
        <v>300</v>
      </c>
      <c r="K1056" s="47">
        <v>7798114134300</v>
      </c>
      <c r="L1056" s="116">
        <v>60</v>
      </c>
      <c r="M1056" s="14" t="s">
        <v>2490</v>
      </c>
      <c r="N1056" s="117" t="s">
        <v>2911</v>
      </c>
      <c r="O1056" s="116">
        <v>60</v>
      </c>
      <c r="P1056" s="14" t="s">
        <v>2492</v>
      </c>
      <c r="Q1056" s="117" t="s">
        <v>2912</v>
      </c>
    </row>
    <row r="1057" spans="1:17" ht="15" customHeight="1">
      <c r="A1057" s="114">
        <v>113401</v>
      </c>
      <c r="B1057" s="15" t="s">
        <v>2486</v>
      </c>
      <c r="C1057" s="15" t="s">
        <v>2487</v>
      </c>
      <c r="D1057" s="15" t="s">
        <v>2487</v>
      </c>
      <c r="E1057" s="23" t="s">
        <v>2906</v>
      </c>
      <c r="F1057" s="85" t="s">
        <v>1917</v>
      </c>
      <c r="G1057" s="94">
        <f t="shared" si="14"/>
        <v>25</v>
      </c>
      <c r="H1057" s="115" t="s">
        <v>1911</v>
      </c>
      <c r="I1057" s="16" t="s">
        <v>542</v>
      </c>
      <c r="J1057" s="14" t="s">
        <v>300</v>
      </c>
      <c r="K1057" s="47">
        <v>7798114134256</v>
      </c>
      <c r="L1057" s="116">
        <v>30</v>
      </c>
      <c r="M1057" s="14" t="s">
        <v>2490</v>
      </c>
      <c r="N1057" s="117" t="s">
        <v>2913</v>
      </c>
      <c r="O1057" s="116">
        <v>60</v>
      </c>
      <c r="P1057" s="14" t="s">
        <v>2492</v>
      </c>
      <c r="Q1057" s="117" t="s">
        <v>2914</v>
      </c>
    </row>
    <row r="1058" spans="1:17" ht="15" customHeight="1">
      <c r="A1058" s="114">
        <v>11340114</v>
      </c>
      <c r="B1058" s="15" t="s">
        <v>2486</v>
      </c>
      <c r="C1058" s="15" t="s">
        <v>2487</v>
      </c>
      <c r="D1058" s="15" t="s">
        <v>2487</v>
      </c>
      <c r="E1058" s="23" t="s">
        <v>2906</v>
      </c>
      <c r="F1058" s="85" t="s">
        <v>1920</v>
      </c>
      <c r="G1058" s="94">
        <f t="shared" si="14"/>
        <v>29</v>
      </c>
      <c r="H1058" s="115" t="s">
        <v>1911</v>
      </c>
      <c r="I1058" s="16" t="s">
        <v>587</v>
      </c>
      <c r="J1058" s="14" t="s">
        <v>300</v>
      </c>
      <c r="K1058" s="47">
        <v>7798114134249</v>
      </c>
      <c r="L1058" s="116">
        <v>20</v>
      </c>
      <c r="M1058" s="14" t="s">
        <v>2490</v>
      </c>
      <c r="N1058" s="117" t="s">
        <v>2915</v>
      </c>
      <c r="O1058" s="116">
        <v>40</v>
      </c>
      <c r="P1058" s="14" t="s">
        <v>2492</v>
      </c>
      <c r="Q1058" s="117" t="s">
        <v>2916</v>
      </c>
    </row>
    <row r="1059" spans="1:17" ht="15" customHeight="1">
      <c r="A1059" s="114">
        <v>11340112</v>
      </c>
      <c r="B1059" s="15" t="s">
        <v>2486</v>
      </c>
      <c r="C1059" s="15" t="s">
        <v>2487</v>
      </c>
      <c r="D1059" s="15" t="s">
        <v>2487</v>
      </c>
      <c r="E1059" s="23" t="s">
        <v>2906</v>
      </c>
      <c r="F1059" s="85" t="s">
        <v>1923</v>
      </c>
      <c r="G1059" s="94">
        <f t="shared" si="14"/>
        <v>29</v>
      </c>
      <c r="H1059" s="115" t="s">
        <v>1911</v>
      </c>
      <c r="I1059" s="16" t="s">
        <v>591</v>
      </c>
      <c r="J1059" s="14" t="s">
        <v>300</v>
      </c>
      <c r="K1059" s="47">
        <v>7798114134232</v>
      </c>
      <c r="L1059" s="116">
        <v>15</v>
      </c>
      <c r="M1059" s="14" t="s">
        <v>2490</v>
      </c>
      <c r="N1059" s="117" t="s">
        <v>2917</v>
      </c>
      <c r="O1059" s="116">
        <v>30</v>
      </c>
      <c r="P1059" s="14" t="s">
        <v>2492</v>
      </c>
      <c r="Q1059" s="117" t="s">
        <v>2918</v>
      </c>
    </row>
    <row r="1060" spans="1:17" ht="15" customHeight="1">
      <c r="A1060" s="114">
        <v>113402</v>
      </c>
      <c r="B1060" s="15" t="s">
        <v>2486</v>
      </c>
      <c r="C1060" s="15" t="s">
        <v>2487</v>
      </c>
      <c r="D1060" s="15" t="s">
        <v>2487</v>
      </c>
      <c r="E1060" s="23" t="s">
        <v>2906</v>
      </c>
      <c r="F1060" s="85" t="s">
        <v>1926</v>
      </c>
      <c r="G1060" s="94">
        <f t="shared" si="14"/>
        <v>25</v>
      </c>
      <c r="H1060" s="115" t="s">
        <v>1911</v>
      </c>
      <c r="I1060" s="16" t="s">
        <v>594</v>
      </c>
      <c r="J1060" s="14" t="s">
        <v>300</v>
      </c>
      <c r="K1060" s="47">
        <v>7798114134287</v>
      </c>
      <c r="L1060" s="116">
        <v>10</v>
      </c>
      <c r="M1060" s="14" t="s">
        <v>2490</v>
      </c>
      <c r="N1060" s="117" t="s">
        <v>2919</v>
      </c>
      <c r="O1060" s="116">
        <v>20</v>
      </c>
      <c r="P1060" s="14" t="s">
        <v>2492</v>
      </c>
      <c r="Q1060" s="117" t="s">
        <v>2920</v>
      </c>
    </row>
    <row r="1061" spans="1:17" ht="15" customHeight="1">
      <c r="A1061" s="114">
        <v>11340212</v>
      </c>
      <c r="B1061" s="15" t="s">
        <v>2486</v>
      </c>
      <c r="C1061" s="15" t="s">
        <v>2487</v>
      </c>
      <c r="D1061" s="15" t="s">
        <v>2487</v>
      </c>
      <c r="E1061" s="23" t="s">
        <v>2906</v>
      </c>
      <c r="F1061" s="85" t="s">
        <v>1929</v>
      </c>
      <c r="G1061" s="94">
        <f t="shared" si="14"/>
        <v>29</v>
      </c>
      <c r="H1061" s="115" t="s">
        <v>1911</v>
      </c>
      <c r="I1061" s="16" t="s">
        <v>597</v>
      </c>
      <c r="J1061" s="14" t="s">
        <v>300</v>
      </c>
      <c r="K1061" s="47">
        <v>7798114134270</v>
      </c>
      <c r="L1061" s="116">
        <v>5</v>
      </c>
      <c r="M1061" s="14" t="s">
        <v>2490</v>
      </c>
      <c r="N1061" s="117" t="s">
        <v>2921</v>
      </c>
      <c r="O1061" s="116">
        <v>10</v>
      </c>
      <c r="P1061" s="14" t="s">
        <v>2492</v>
      </c>
      <c r="Q1061" s="117" t="s">
        <v>2922</v>
      </c>
    </row>
    <row r="1062" spans="1:17" ht="15" customHeight="1">
      <c r="A1062" s="114">
        <v>113403</v>
      </c>
      <c r="B1062" s="15" t="s">
        <v>2486</v>
      </c>
      <c r="C1062" s="15" t="s">
        <v>2487</v>
      </c>
      <c r="D1062" s="15" t="s">
        <v>2487</v>
      </c>
      <c r="E1062" s="23" t="s">
        <v>2906</v>
      </c>
      <c r="F1062" s="85" t="s">
        <v>1932</v>
      </c>
      <c r="G1062" s="94">
        <f t="shared" si="14"/>
        <v>25</v>
      </c>
      <c r="H1062" s="115" t="s">
        <v>1911</v>
      </c>
      <c r="I1062" s="16" t="s">
        <v>600</v>
      </c>
      <c r="J1062" s="14" t="s">
        <v>300</v>
      </c>
      <c r="K1062" s="47">
        <v>7798114134294</v>
      </c>
      <c r="L1062" s="116">
        <v>4</v>
      </c>
      <c r="M1062" s="14" t="s">
        <v>2490</v>
      </c>
      <c r="N1062" s="117" t="s">
        <v>2923</v>
      </c>
      <c r="O1062" s="116">
        <v>8</v>
      </c>
      <c r="P1062" s="14" t="s">
        <v>2492</v>
      </c>
      <c r="Q1062" s="117" t="s">
        <v>2924</v>
      </c>
    </row>
    <row r="1063" spans="1:17" ht="15" customHeight="1">
      <c r="A1063" s="114">
        <v>113404</v>
      </c>
      <c r="B1063" s="15" t="s">
        <v>2486</v>
      </c>
      <c r="C1063" s="15" t="s">
        <v>2487</v>
      </c>
      <c r="D1063" s="15" t="s">
        <v>2487</v>
      </c>
      <c r="E1063" s="23" t="s">
        <v>2906</v>
      </c>
      <c r="F1063" s="85" t="s">
        <v>1935</v>
      </c>
      <c r="G1063" s="94">
        <f t="shared" si="14"/>
        <v>25</v>
      </c>
      <c r="H1063" s="115" t="s">
        <v>1911</v>
      </c>
      <c r="I1063" s="16" t="s">
        <v>603</v>
      </c>
      <c r="J1063" s="14" t="s">
        <v>300</v>
      </c>
      <c r="K1063" s="47">
        <v>7798114134317</v>
      </c>
      <c r="L1063" s="116">
        <v>2</v>
      </c>
      <c r="M1063" s="14" t="s">
        <v>2490</v>
      </c>
      <c r="N1063" s="117" t="s">
        <v>2925</v>
      </c>
      <c r="O1063" s="116">
        <v>4</v>
      </c>
      <c r="P1063" s="14" t="s">
        <v>2492</v>
      </c>
      <c r="Q1063" s="117" t="s">
        <v>2926</v>
      </c>
    </row>
    <row r="1064" spans="1:17" ht="15" customHeight="1">
      <c r="A1064" s="114">
        <v>113406</v>
      </c>
      <c r="B1064" s="15" t="s">
        <v>2486</v>
      </c>
      <c r="C1064" s="15" t="s">
        <v>2487</v>
      </c>
      <c r="D1064" s="15" t="s">
        <v>2487</v>
      </c>
      <c r="E1064" s="23" t="s">
        <v>2906</v>
      </c>
      <c r="F1064" s="85" t="s">
        <v>2927</v>
      </c>
      <c r="G1064" s="94">
        <f t="shared" si="14"/>
        <v>25</v>
      </c>
      <c r="H1064" s="115" t="s">
        <v>1911</v>
      </c>
      <c r="I1064" s="16" t="s">
        <v>606</v>
      </c>
      <c r="J1064" s="14" t="s">
        <v>300</v>
      </c>
      <c r="K1064" s="47">
        <v>7798114134324</v>
      </c>
      <c r="L1064" s="116">
        <v>0</v>
      </c>
      <c r="M1064" s="14" t="s">
        <v>2490</v>
      </c>
      <c r="N1064" s="117" t="s">
        <v>2928</v>
      </c>
      <c r="O1064" s="116">
        <v>0</v>
      </c>
      <c r="P1064" s="14" t="s">
        <v>2492</v>
      </c>
      <c r="Q1064" s="117" t="s">
        <v>2929</v>
      </c>
    </row>
    <row r="1065" spans="1:17" ht="15" customHeight="1">
      <c r="A1065" s="114">
        <v>1152912</v>
      </c>
      <c r="B1065" s="15" t="s">
        <v>2486</v>
      </c>
      <c r="C1065" s="15" t="s">
        <v>2487</v>
      </c>
      <c r="D1065" s="15" t="s">
        <v>2487</v>
      </c>
      <c r="E1065" s="23" t="s">
        <v>2930</v>
      </c>
      <c r="F1065" s="115" t="s">
        <v>2931</v>
      </c>
      <c r="G1065" s="94">
        <f t="shared" si="14"/>
        <v>15</v>
      </c>
      <c r="H1065" s="115" t="s">
        <v>2932</v>
      </c>
      <c r="I1065" s="16" t="s">
        <v>532</v>
      </c>
      <c r="J1065" s="14" t="s">
        <v>300</v>
      </c>
      <c r="K1065" s="47">
        <v>7798114131910</v>
      </c>
      <c r="L1065" s="116">
        <v>0</v>
      </c>
      <c r="M1065" s="14" t="s">
        <v>2490</v>
      </c>
      <c r="N1065" s="117" t="s">
        <v>2933</v>
      </c>
      <c r="O1065" s="116">
        <v>0</v>
      </c>
      <c r="P1065" s="14" t="s">
        <v>2492</v>
      </c>
      <c r="Q1065" s="117" t="s">
        <v>2934</v>
      </c>
    </row>
    <row r="1066" spans="1:17" ht="15" customHeight="1">
      <c r="A1066" s="114">
        <v>1152934</v>
      </c>
      <c r="B1066" s="15" t="s">
        <v>2486</v>
      </c>
      <c r="C1066" s="15" t="s">
        <v>2487</v>
      </c>
      <c r="D1066" s="15" t="s">
        <v>2487</v>
      </c>
      <c r="E1066" s="23" t="s">
        <v>2930</v>
      </c>
      <c r="F1066" s="115" t="s">
        <v>2935</v>
      </c>
      <c r="G1066" s="94">
        <f t="shared" si="14"/>
        <v>15</v>
      </c>
      <c r="H1066" s="115" t="s">
        <v>2932</v>
      </c>
      <c r="I1066" s="16" t="s">
        <v>539</v>
      </c>
      <c r="J1066" s="14" t="s">
        <v>300</v>
      </c>
      <c r="K1066" s="47">
        <v>7798114131934</v>
      </c>
      <c r="L1066" s="116">
        <v>0</v>
      </c>
      <c r="M1066" s="14" t="s">
        <v>2490</v>
      </c>
      <c r="N1066" s="117" t="s">
        <v>2936</v>
      </c>
      <c r="O1066" s="116">
        <v>0</v>
      </c>
      <c r="P1066" s="14" t="s">
        <v>2492</v>
      </c>
      <c r="Q1066" s="117" t="s">
        <v>2937</v>
      </c>
    </row>
    <row r="1067" spans="1:17" ht="15" customHeight="1">
      <c r="A1067" s="114">
        <v>115291</v>
      </c>
      <c r="B1067" s="15" t="s">
        <v>2486</v>
      </c>
      <c r="C1067" s="15" t="s">
        <v>2487</v>
      </c>
      <c r="D1067" s="15" t="s">
        <v>2487</v>
      </c>
      <c r="E1067" s="23" t="s">
        <v>2930</v>
      </c>
      <c r="F1067" s="115" t="s">
        <v>2938</v>
      </c>
      <c r="G1067" s="94">
        <f t="shared" si="14"/>
        <v>12</v>
      </c>
      <c r="H1067" s="115" t="s">
        <v>2932</v>
      </c>
      <c r="I1067" s="16" t="s">
        <v>542</v>
      </c>
      <c r="J1067" s="14" t="s">
        <v>300</v>
      </c>
      <c r="K1067" s="47">
        <v>7798114131903</v>
      </c>
      <c r="L1067" s="116">
        <v>0</v>
      </c>
      <c r="M1067" s="14" t="s">
        <v>2490</v>
      </c>
      <c r="N1067" s="117" t="s">
        <v>2939</v>
      </c>
      <c r="O1067" s="116">
        <v>0</v>
      </c>
      <c r="P1067" s="14" t="s">
        <v>2492</v>
      </c>
      <c r="Q1067" s="117" t="s">
        <v>2940</v>
      </c>
    </row>
    <row r="1068" spans="1:17" ht="15" customHeight="1">
      <c r="A1068" s="114">
        <v>11529114</v>
      </c>
      <c r="B1068" s="15" t="s">
        <v>2486</v>
      </c>
      <c r="C1068" s="15" t="s">
        <v>2487</v>
      </c>
      <c r="D1068" s="15" t="s">
        <v>2487</v>
      </c>
      <c r="E1068" s="23" t="s">
        <v>2930</v>
      </c>
      <c r="F1068" s="115" t="s">
        <v>2941</v>
      </c>
      <c r="G1068" s="94">
        <f t="shared" si="14"/>
        <v>16</v>
      </c>
      <c r="H1068" s="115" t="s">
        <v>2932</v>
      </c>
      <c r="I1068" s="16" t="s">
        <v>587</v>
      </c>
      <c r="J1068" s="14" t="s">
        <v>300</v>
      </c>
      <c r="K1068" s="47">
        <v>7798114131897</v>
      </c>
      <c r="L1068" s="116">
        <v>0</v>
      </c>
      <c r="M1068" s="14" t="s">
        <v>2490</v>
      </c>
      <c r="N1068" s="117" t="s">
        <v>2942</v>
      </c>
      <c r="O1068" s="116">
        <v>0</v>
      </c>
      <c r="P1068" s="14" t="s">
        <v>2492</v>
      </c>
      <c r="Q1068" s="117" t="s">
        <v>2943</v>
      </c>
    </row>
    <row r="1069" spans="1:17" ht="15" customHeight="1">
      <c r="A1069" s="114">
        <v>11529112</v>
      </c>
      <c r="B1069" s="15" t="s">
        <v>2486</v>
      </c>
      <c r="C1069" s="15" t="s">
        <v>2487</v>
      </c>
      <c r="D1069" s="15" t="s">
        <v>2487</v>
      </c>
      <c r="E1069" s="23" t="s">
        <v>2930</v>
      </c>
      <c r="F1069" s="115" t="s">
        <v>2944</v>
      </c>
      <c r="G1069" s="94">
        <f t="shared" si="14"/>
        <v>16</v>
      </c>
      <c r="H1069" s="115" t="s">
        <v>2932</v>
      </c>
      <c r="I1069" s="16" t="s">
        <v>591</v>
      </c>
      <c r="J1069" s="14" t="s">
        <v>300</v>
      </c>
      <c r="K1069" s="47">
        <v>7798114131880</v>
      </c>
      <c r="L1069" s="116">
        <v>0</v>
      </c>
      <c r="M1069" s="14" t="s">
        <v>2490</v>
      </c>
      <c r="N1069" s="117" t="s">
        <v>2945</v>
      </c>
      <c r="O1069" s="116">
        <v>0</v>
      </c>
      <c r="P1069" s="14" t="s">
        <v>2492</v>
      </c>
      <c r="Q1069" s="117" t="s">
        <v>2946</v>
      </c>
    </row>
    <row r="1070" spans="1:17" ht="15" customHeight="1">
      <c r="A1070" s="114">
        <v>115292</v>
      </c>
      <c r="B1070" s="15" t="s">
        <v>2486</v>
      </c>
      <c r="C1070" s="15" t="s">
        <v>2487</v>
      </c>
      <c r="D1070" s="15" t="s">
        <v>2487</v>
      </c>
      <c r="E1070" s="23" t="s">
        <v>2930</v>
      </c>
      <c r="F1070" s="115" t="s">
        <v>2947</v>
      </c>
      <c r="G1070" s="94">
        <f t="shared" si="14"/>
        <v>12</v>
      </c>
      <c r="H1070" s="115" t="s">
        <v>2932</v>
      </c>
      <c r="I1070" s="16" t="s">
        <v>594</v>
      </c>
      <c r="J1070" s="14" t="s">
        <v>300</v>
      </c>
      <c r="K1070" s="47">
        <v>7798114131927</v>
      </c>
      <c r="L1070" s="116">
        <v>0</v>
      </c>
      <c r="M1070" s="14" t="s">
        <v>2490</v>
      </c>
      <c r="N1070" s="117" t="s">
        <v>2948</v>
      </c>
      <c r="O1070" s="116">
        <v>0</v>
      </c>
      <c r="P1070" s="14" t="s">
        <v>2492</v>
      </c>
      <c r="Q1070" s="117" t="s">
        <v>2949</v>
      </c>
    </row>
    <row r="1071" spans="1:17" ht="15" customHeight="1">
      <c r="A1071" s="114">
        <v>11903412</v>
      </c>
      <c r="B1071" s="15" t="s">
        <v>2486</v>
      </c>
      <c r="C1071" s="15" t="s">
        <v>2487</v>
      </c>
      <c r="D1071" s="133" t="s">
        <v>2950</v>
      </c>
      <c r="E1071" s="23" t="s">
        <v>2951</v>
      </c>
      <c r="F1071" s="85" t="s">
        <v>2952</v>
      </c>
      <c r="G1071" s="94">
        <f t="shared" si="14"/>
        <v>31</v>
      </c>
      <c r="H1071" s="23" t="s">
        <v>1949</v>
      </c>
      <c r="I1071" s="16" t="s">
        <v>2953</v>
      </c>
      <c r="J1071" s="14" t="s">
        <v>300</v>
      </c>
      <c r="K1071" s="47">
        <v>7798114130944</v>
      </c>
      <c r="L1071" s="116">
        <v>60</v>
      </c>
      <c r="M1071" s="14" t="s">
        <v>2490</v>
      </c>
      <c r="N1071" s="117" t="s">
        <v>2954</v>
      </c>
      <c r="O1071" s="116">
        <v>120</v>
      </c>
      <c r="P1071" s="14" t="s">
        <v>2492</v>
      </c>
      <c r="Q1071" s="117" t="s">
        <v>2955</v>
      </c>
    </row>
    <row r="1072" spans="1:17" ht="15" customHeight="1">
      <c r="A1072" s="114">
        <v>11900112</v>
      </c>
      <c r="B1072" s="15" t="s">
        <v>2486</v>
      </c>
      <c r="C1072" s="15" t="s">
        <v>2487</v>
      </c>
      <c r="D1072" s="133" t="s">
        <v>2950</v>
      </c>
      <c r="E1072" s="23" t="s">
        <v>2951</v>
      </c>
      <c r="F1072" s="85" t="s">
        <v>2956</v>
      </c>
      <c r="G1072" s="94">
        <f t="shared" si="14"/>
        <v>29</v>
      </c>
      <c r="H1072" s="23" t="s">
        <v>1949</v>
      </c>
      <c r="I1072" s="16" t="s">
        <v>2957</v>
      </c>
      <c r="J1072" s="14" t="s">
        <v>300</v>
      </c>
      <c r="K1072" s="47">
        <v>7798114130791</v>
      </c>
      <c r="L1072" s="116">
        <v>60</v>
      </c>
      <c r="M1072" s="14" t="s">
        <v>2490</v>
      </c>
      <c r="N1072" s="117" t="s">
        <v>2958</v>
      </c>
      <c r="O1072" s="116">
        <v>120</v>
      </c>
      <c r="P1072" s="14" t="s">
        <v>2492</v>
      </c>
      <c r="Q1072" s="117" t="s">
        <v>2959</v>
      </c>
    </row>
    <row r="1073" spans="1:17" ht="15" customHeight="1">
      <c r="A1073" s="114">
        <v>1190134</v>
      </c>
      <c r="B1073" s="15" t="s">
        <v>2486</v>
      </c>
      <c r="C1073" s="15" t="s">
        <v>2487</v>
      </c>
      <c r="D1073" s="133" t="s">
        <v>2950</v>
      </c>
      <c r="E1073" s="23" t="s">
        <v>2951</v>
      </c>
      <c r="F1073" s="85" t="s">
        <v>2960</v>
      </c>
      <c r="G1073" s="94">
        <f t="shared" si="14"/>
        <v>28</v>
      </c>
      <c r="H1073" s="23" t="s">
        <v>1949</v>
      </c>
      <c r="I1073" s="16" t="s">
        <v>2961</v>
      </c>
      <c r="J1073" s="14" t="s">
        <v>300</v>
      </c>
      <c r="K1073" s="47">
        <v>7798114130807</v>
      </c>
      <c r="L1073" s="116">
        <v>60</v>
      </c>
      <c r="M1073" s="14" t="s">
        <v>2490</v>
      </c>
      <c r="N1073" s="117" t="s">
        <v>2962</v>
      </c>
      <c r="O1073" s="116">
        <v>120</v>
      </c>
      <c r="P1073" s="14" t="s">
        <v>2492</v>
      </c>
      <c r="Q1073" s="117" t="s">
        <v>2963</v>
      </c>
    </row>
    <row r="1074" spans="1:17" ht="15" customHeight="1">
      <c r="A1074" s="114">
        <v>119011412</v>
      </c>
      <c r="B1074" s="15" t="s">
        <v>2486</v>
      </c>
      <c r="C1074" s="15" t="s">
        <v>2487</v>
      </c>
      <c r="D1074" s="133" t="s">
        <v>2950</v>
      </c>
      <c r="E1074" s="23" t="s">
        <v>2951</v>
      </c>
      <c r="F1074" s="85" t="s">
        <v>2964</v>
      </c>
      <c r="G1074" s="94">
        <f t="shared" si="14"/>
        <v>32</v>
      </c>
      <c r="H1074" s="23" t="s">
        <v>1949</v>
      </c>
      <c r="I1074" s="16" t="s">
        <v>2965</v>
      </c>
      <c r="J1074" s="14" t="s">
        <v>300</v>
      </c>
      <c r="K1074" s="47">
        <v>7798114130777</v>
      </c>
      <c r="L1074" s="116">
        <v>45</v>
      </c>
      <c r="M1074" s="14" t="s">
        <v>2490</v>
      </c>
      <c r="N1074" s="117" t="s">
        <v>2966</v>
      </c>
      <c r="O1074" s="116">
        <v>90</v>
      </c>
      <c r="P1074" s="14" t="s">
        <v>2492</v>
      </c>
      <c r="Q1074" s="117" t="s">
        <v>2967</v>
      </c>
    </row>
    <row r="1075" spans="1:17" ht="15" customHeight="1">
      <c r="A1075" s="114">
        <v>119011434</v>
      </c>
      <c r="B1075" s="15" t="s">
        <v>2486</v>
      </c>
      <c r="C1075" s="15" t="s">
        <v>2487</v>
      </c>
      <c r="D1075" s="133" t="s">
        <v>2950</v>
      </c>
      <c r="E1075" s="23" t="s">
        <v>2951</v>
      </c>
      <c r="F1075" s="85" t="s">
        <v>2968</v>
      </c>
      <c r="G1075" s="94">
        <f t="shared" si="14"/>
        <v>33</v>
      </c>
      <c r="H1075" s="23" t="s">
        <v>1949</v>
      </c>
      <c r="I1075" s="16" t="s">
        <v>2969</v>
      </c>
      <c r="J1075" s="14" t="s">
        <v>300</v>
      </c>
      <c r="K1075" s="47">
        <v>7798114130784</v>
      </c>
      <c r="L1075" s="116">
        <v>45</v>
      </c>
      <c r="M1075" s="14" t="s">
        <v>2490</v>
      </c>
      <c r="N1075" s="117" t="s">
        <v>2970</v>
      </c>
      <c r="O1075" s="116">
        <v>90</v>
      </c>
      <c r="P1075" s="14" t="s">
        <v>2492</v>
      </c>
      <c r="Q1075" s="117" t="s">
        <v>2971</v>
      </c>
    </row>
    <row r="1076" spans="1:17" ht="15" customHeight="1">
      <c r="A1076" s="114">
        <v>11901141</v>
      </c>
      <c r="B1076" s="15" t="s">
        <v>2486</v>
      </c>
      <c r="C1076" s="15" t="s">
        <v>2487</v>
      </c>
      <c r="D1076" s="133" t="s">
        <v>2950</v>
      </c>
      <c r="E1076" s="23" t="s">
        <v>2951</v>
      </c>
      <c r="F1076" s="85" t="s">
        <v>2972</v>
      </c>
      <c r="G1076" s="94">
        <f t="shared" si="14"/>
        <v>31</v>
      </c>
      <c r="H1076" s="23" t="s">
        <v>1949</v>
      </c>
      <c r="I1076" s="16" t="s">
        <v>2973</v>
      </c>
      <c r="J1076" s="14" t="s">
        <v>300</v>
      </c>
      <c r="K1076" s="47">
        <v>7798114130760</v>
      </c>
      <c r="L1076" s="116">
        <v>35</v>
      </c>
      <c r="M1076" s="14" t="s">
        <v>2490</v>
      </c>
      <c r="N1076" s="117" t="s">
        <v>2974</v>
      </c>
      <c r="O1076" s="116">
        <v>70</v>
      </c>
      <c r="P1076" s="14" t="s">
        <v>2492</v>
      </c>
      <c r="Q1076" s="117" t="s">
        <v>2975</v>
      </c>
    </row>
    <row r="1077" spans="1:17" ht="15" customHeight="1">
      <c r="A1077" s="114">
        <v>119011212</v>
      </c>
      <c r="B1077" s="15" t="s">
        <v>2486</v>
      </c>
      <c r="C1077" s="15" t="s">
        <v>2487</v>
      </c>
      <c r="D1077" s="133" t="s">
        <v>2950</v>
      </c>
      <c r="E1077" s="23" t="s">
        <v>2951</v>
      </c>
      <c r="F1077" s="85" t="s">
        <v>2976</v>
      </c>
      <c r="G1077" s="94">
        <f t="shared" si="14"/>
        <v>33</v>
      </c>
      <c r="H1077" s="23" t="s">
        <v>1949</v>
      </c>
      <c r="I1077" s="16" t="s">
        <v>2977</v>
      </c>
      <c r="J1077" s="14" t="s">
        <v>300</v>
      </c>
      <c r="K1077" s="47">
        <v>7798114130746</v>
      </c>
      <c r="L1077" s="116">
        <v>40</v>
      </c>
      <c r="M1077" s="14" t="s">
        <v>2490</v>
      </c>
      <c r="N1077" s="117" t="s">
        <v>2978</v>
      </c>
      <c r="O1077" s="116">
        <v>80</v>
      </c>
      <c r="P1077" s="14" t="s">
        <v>2492</v>
      </c>
      <c r="Q1077" s="117" t="s">
        <v>2979</v>
      </c>
    </row>
    <row r="1078" spans="1:17" ht="15" customHeight="1">
      <c r="A1078" s="114">
        <v>119011234</v>
      </c>
      <c r="B1078" s="15" t="s">
        <v>2486</v>
      </c>
      <c r="C1078" s="15" t="s">
        <v>2487</v>
      </c>
      <c r="D1078" s="133" t="s">
        <v>2950</v>
      </c>
      <c r="E1078" s="23" t="s">
        <v>2951</v>
      </c>
      <c r="F1078" s="85" t="s">
        <v>2980</v>
      </c>
      <c r="G1078" s="94">
        <f t="shared" si="14"/>
        <v>33</v>
      </c>
      <c r="H1078" s="23" t="s">
        <v>1949</v>
      </c>
      <c r="I1078" s="16" t="s">
        <v>2981</v>
      </c>
      <c r="J1078" s="14" t="s">
        <v>300</v>
      </c>
      <c r="K1078" s="47">
        <v>7798114130753</v>
      </c>
      <c r="L1078" s="116">
        <v>35</v>
      </c>
      <c r="M1078" s="14" t="s">
        <v>2490</v>
      </c>
      <c r="N1078" s="117" t="s">
        <v>2982</v>
      </c>
      <c r="O1078" s="116">
        <v>70</v>
      </c>
      <c r="P1078" s="14" t="s">
        <v>2492</v>
      </c>
      <c r="Q1078" s="117" t="s">
        <v>2983</v>
      </c>
    </row>
    <row r="1079" spans="1:17" ht="15" customHeight="1">
      <c r="A1079" s="114">
        <v>11901121</v>
      </c>
      <c r="B1079" s="15" t="s">
        <v>2486</v>
      </c>
      <c r="C1079" s="15" t="s">
        <v>2487</v>
      </c>
      <c r="D1079" s="133" t="s">
        <v>2950</v>
      </c>
      <c r="E1079" s="23" t="s">
        <v>2951</v>
      </c>
      <c r="F1079" s="85" t="s">
        <v>2984</v>
      </c>
      <c r="G1079" s="94">
        <f t="shared" si="14"/>
        <v>31</v>
      </c>
      <c r="H1079" s="23" t="s">
        <v>1949</v>
      </c>
      <c r="I1079" s="16" t="s">
        <v>2985</v>
      </c>
      <c r="J1079" s="14" t="s">
        <v>300</v>
      </c>
      <c r="K1079" s="47">
        <v>7798114130739</v>
      </c>
      <c r="L1079" s="116">
        <v>30</v>
      </c>
      <c r="M1079" s="14" t="s">
        <v>2490</v>
      </c>
      <c r="N1079" s="117" t="s">
        <v>2986</v>
      </c>
      <c r="O1079" s="116">
        <v>60</v>
      </c>
      <c r="P1079" s="14" t="s">
        <v>2492</v>
      </c>
      <c r="Q1079" s="117" t="s">
        <v>2987</v>
      </c>
    </row>
    <row r="1080" spans="1:17" ht="15" customHeight="1">
      <c r="A1080" s="114">
        <v>1190112114</v>
      </c>
      <c r="B1080" s="15" t="s">
        <v>2486</v>
      </c>
      <c r="C1080" s="15" t="s">
        <v>2487</v>
      </c>
      <c r="D1080" s="133" t="s">
        <v>2950</v>
      </c>
      <c r="E1080" s="23" t="s">
        <v>2951</v>
      </c>
      <c r="F1080" s="85" t="s">
        <v>2988</v>
      </c>
      <c r="G1080" s="94">
        <f t="shared" si="14"/>
        <v>31</v>
      </c>
      <c r="H1080" s="23" t="s">
        <v>1949</v>
      </c>
      <c r="I1080" s="16" t="s">
        <v>2989</v>
      </c>
      <c r="J1080" s="14" t="s">
        <v>300</v>
      </c>
      <c r="K1080" s="47">
        <v>7798114130722</v>
      </c>
      <c r="L1080" s="116">
        <v>25</v>
      </c>
      <c r="M1080" s="14" t="s">
        <v>2490</v>
      </c>
      <c r="N1080" s="117" t="s">
        <v>2990</v>
      </c>
      <c r="O1080" s="116">
        <v>50</v>
      </c>
      <c r="P1080" s="14" t="s">
        <v>2492</v>
      </c>
      <c r="Q1080" s="117" t="s">
        <v>2991</v>
      </c>
    </row>
    <row r="1081" spans="1:17" ht="15" customHeight="1">
      <c r="A1081" s="114">
        <v>11900212</v>
      </c>
      <c r="B1081" s="15" t="s">
        <v>2486</v>
      </c>
      <c r="C1081" s="15" t="s">
        <v>2487</v>
      </c>
      <c r="D1081" s="133" t="s">
        <v>2950</v>
      </c>
      <c r="E1081" s="23" t="s">
        <v>2951</v>
      </c>
      <c r="F1081" s="85" t="s">
        <v>2992</v>
      </c>
      <c r="G1081" s="94">
        <f t="shared" si="14"/>
        <v>29</v>
      </c>
      <c r="H1081" s="23" t="s">
        <v>1949</v>
      </c>
      <c r="I1081" s="16" t="s">
        <v>2993</v>
      </c>
      <c r="J1081" s="14" t="s">
        <v>300</v>
      </c>
      <c r="K1081" s="47">
        <v>7798114130876</v>
      </c>
      <c r="L1081" s="116">
        <v>27</v>
      </c>
      <c r="M1081" s="14" t="s">
        <v>2490</v>
      </c>
      <c r="N1081" s="117" t="s">
        <v>2994</v>
      </c>
      <c r="O1081" s="116">
        <v>54</v>
      </c>
      <c r="P1081" s="14" t="s">
        <v>2492</v>
      </c>
      <c r="Q1081" s="117" t="s">
        <v>2995</v>
      </c>
    </row>
    <row r="1082" spans="1:17" ht="15" customHeight="1">
      <c r="A1082" s="114">
        <v>1190234</v>
      </c>
      <c r="B1082" s="15" t="s">
        <v>2486</v>
      </c>
      <c r="C1082" s="15" t="s">
        <v>2487</v>
      </c>
      <c r="D1082" s="133" t="s">
        <v>2950</v>
      </c>
      <c r="E1082" s="23" t="s">
        <v>2951</v>
      </c>
      <c r="F1082" s="85" t="s">
        <v>2996</v>
      </c>
      <c r="G1082" s="94">
        <f t="shared" si="14"/>
        <v>29</v>
      </c>
      <c r="H1082" s="23" t="s">
        <v>1949</v>
      </c>
      <c r="I1082" s="16" t="s">
        <v>2997</v>
      </c>
      <c r="J1082" s="14" t="s">
        <v>300</v>
      </c>
      <c r="K1082" s="47">
        <v>7798114130883</v>
      </c>
      <c r="L1082" s="116">
        <v>25</v>
      </c>
      <c r="M1082" s="14" t="s">
        <v>2490</v>
      </c>
      <c r="N1082" s="117" t="s">
        <v>2998</v>
      </c>
      <c r="O1082" s="116">
        <v>50</v>
      </c>
      <c r="P1082" s="14" t="s">
        <v>2492</v>
      </c>
      <c r="Q1082" s="117" t="s">
        <v>2999</v>
      </c>
    </row>
    <row r="1083" spans="1:17" ht="15" customHeight="1">
      <c r="A1083" s="114">
        <v>119021</v>
      </c>
      <c r="B1083" s="15" t="s">
        <v>2486</v>
      </c>
      <c r="C1083" s="15" t="s">
        <v>2487</v>
      </c>
      <c r="D1083" s="133" t="s">
        <v>2950</v>
      </c>
      <c r="E1083" s="23" t="s">
        <v>2951</v>
      </c>
      <c r="F1083" s="85" t="s">
        <v>3000</v>
      </c>
      <c r="G1083" s="94">
        <f t="shared" si="14"/>
        <v>27</v>
      </c>
      <c r="H1083" s="23" t="s">
        <v>1949</v>
      </c>
      <c r="I1083" s="16" t="s">
        <v>3001</v>
      </c>
      <c r="J1083" s="14" t="s">
        <v>300</v>
      </c>
      <c r="K1083" s="47">
        <v>7798114130869</v>
      </c>
      <c r="L1083" s="116">
        <v>20</v>
      </c>
      <c r="M1083" s="14" t="s">
        <v>2490</v>
      </c>
      <c r="N1083" s="117" t="s">
        <v>3002</v>
      </c>
      <c r="O1083" s="116">
        <v>40</v>
      </c>
      <c r="P1083" s="14" t="s">
        <v>2492</v>
      </c>
      <c r="Q1083" s="117" t="s">
        <v>3003</v>
      </c>
    </row>
    <row r="1084" spans="1:17" ht="15" customHeight="1">
      <c r="A1084" s="114">
        <v>11902114</v>
      </c>
      <c r="B1084" s="15" t="s">
        <v>2486</v>
      </c>
      <c r="C1084" s="15" t="s">
        <v>2487</v>
      </c>
      <c r="D1084" s="133" t="s">
        <v>2950</v>
      </c>
      <c r="E1084" s="23" t="s">
        <v>2951</v>
      </c>
      <c r="F1084" s="85" t="s">
        <v>3004</v>
      </c>
      <c r="G1084" s="94">
        <f t="shared" si="14"/>
        <v>31</v>
      </c>
      <c r="H1084" s="23" t="s">
        <v>1949</v>
      </c>
      <c r="I1084" s="16" t="s">
        <v>3005</v>
      </c>
      <c r="J1084" s="14" t="s">
        <v>300</v>
      </c>
      <c r="K1084" s="47">
        <v>7798114130852</v>
      </c>
      <c r="L1084" s="116">
        <v>15</v>
      </c>
      <c r="M1084" s="14" t="s">
        <v>2490</v>
      </c>
      <c r="N1084" s="117" t="s">
        <v>3006</v>
      </c>
      <c r="O1084" s="116">
        <v>30</v>
      </c>
      <c r="P1084" s="14" t="s">
        <v>2492</v>
      </c>
      <c r="Q1084" s="117" t="s">
        <v>3007</v>
      </c>
    </row>
    <row r="1085" spans="1:17" ht="15" customHeight="1">
      <c r="A1085" s="114">
        <v>11902112</v>
      </c>
      <c r="B1085" s="15" t="s">
        <v>2486</v>
      </c>
      <c r="C1085" s="15" t="s">
        <v>2487</v>
      </c>
      <c r="D1085" s="133" t="s">
        <v>2950</v>
      </c>
      <c r="E1085" s="23" t="s">
        <v>2951</v>
      </c>
      <c r="F1085" s="85" t="s">
        <v>3008</v>
      </c>
      <c r="G1085" s="94">
        <f t="shared" si="14"/>
        <v>31</v>
      </c>
      <c r="H1085" s="23" t="s">
        <v>1949</v>
      </c>
      <c r="I1085" s="16" t="s">
        <v>3009</v>
      </c>
      <c r="J1085" s="14" t="s">
        <v>300</v>
      </c>
      <c r="K1085" s="47">
        <v>7798114130845</v>
      </c>
      <c r="L1085" s="116">
        <v>15</v>
      </c>
      <c r="M1085" s="14" t="s">
        <v>2490</v>
      </c>
      <c r="N1085" s="117" t="s">
        <v>3010</v>
      </c>
      <c r="O1085" s="116">
        <v>30</v>
      </c>
      <c r="P1085" s="14" t="s">
        <v>2492</v>
      </c>
      <c r="Q1085" s="117" t="s">
        <v>3011</v>
      </c>
    </row>
    <row r="1086" spans="1:17" ht="15" customHeight="1">
      <c r="A1086" s="114">
        <v>1190212114</v>
      </c>
      <c r="B1086" s="15" t="s">
        <v>2486</v>
      </c>
      <c r="C1086" s="15" t="s">
        <v>2487</v>
      </c>
      <c r="D1086" s="133" t="s">
        <v>2950</v>
      </c>
      <c r="E1086" s="23" t="s">
        <v>2951</v>
      </c>
      <c r="F1086" s="85" t="s">
        <v>3012</v>
      </c>
      <c r="G1086" s="94">
        <f t="shared" si="14"/>
        <v>31</v>
      </c>
      <c r="H1086" s="23" t="s">
        <v>1949</v>
      </c>
      <c r="I1086" s="16" t="s">
        <v>3013</v>
      </c>
      <c r="J1086" s="14" t="s">
        <v>300</v>
      </c>
      <c r="K1086" s="47">
        <v>7798114130821</v>
      </c>
      <c r="L1086" s="116">
        <v>0</v>
      </c>
      <c r="M1086" s="14" t="s">
        <v>2490</v>
      </c>
      <c r="N1086" s="117" t="s">
        <v>3014</v>
      </c>
      <c r="O1086" s="116">
        <v>0</v>
      </c>
      <c r="P1086" s="14" t="s">
        <v>2492</v>
      </c>
      <c r="Q1086" s="117" t="s">
        <v>3015</v>
      </c>
    </row>
    <row r="1087" spans="1:17" ht="15" customHeight="1">
      <c r="A1087" s="114">
        <v>1190212112</v>
      </c>
      <c r="B1087" s="15" t="s">
        <v>2486</v>
      </c>
      <c r="C1087" s="15" t="s">
        <v>2487</v>
      </c>
      <c r="D1087" s="133" t="s">
        <v>2950</v>
      </c>
      <c r="E1087" s="23" t="s">
        <v>2951</v>
      </c>
      <c r="F1087" s="85" t="s">
        <v>3016</v>
      </c>
      <c r="G1087" s="94">
        <f t="shared" si="14"/>
        <v>31</v>
      </c>
      <c r="H1087" s="23" t="s">
        <v>1949</v>
      </c>
      <c r="I1087" s="16" t="s">
        <v>3017</v>
      </c>
      <c r="J1087" s="14" t="s">
        <v>300</v>
      </c>
      <c r="K1087" s="47">
        <v>7798114130814</v>
      </c>
      <c r="L1087" s="116">
        <v>0</v>
      </c>
      <c r="M1087" s="14" t="s">
        <v>2490</v>
      </c>
      <c r="N1087" s="117" t="s">
        <v>3018</v>
      </c>
      <c r="O1087" s="116">
        <v>0</v>
      </c>
      <c r="P1087" s="14" t="s">
        <v>2492</v>
      </c>
      <c r="Q1087" s="117" t="s">
        <v>3019</v>
      </c>
    </row>
    <row r="1088" spans="1:17" ht="15" customHeight="1">
      <c r="A1088" s="114">
        <v>11902122</v>
      </c>
      <c r="B1088" s="15" t="s">
        <v>2486</v>
      </c>
      <c r="C1088" s="15" t="s">
        <v>2487</v>
      </c>
      <c r="D1088" s="133" t="s">
        <v>2950</v>
      </c>
      <c r="E1088" s="23" t="s">
        <v>2951</v>
      </c>
      <c r="F1088" s="85" t="s">
        <v>3020</v>
      </c>
      <c r="G1088" s="94">
        <f t="shared" si="14"/>
        <v>31</v>
      </c>
      <c r="H1088" s="23" t="s">
        <v>1949</v>
      </c>
      <c r="I1088" s="16" t="s">
        <v>3021</v>
      </c>
      <c r="J1088" s="14" t="s">
        <v>300</v>
      </c>
      <c r="K1088" s="47">
        <v>7798114130838</v>
      </c>
      <c r="L1088" s="116">
        <v>0</v>
      </c>
      <c r="M1088" s="14" t="s">
        <v>2490</v>
      </c>
      <c r="N1088" s="117" t="s">
        <v>3022</v>
      </c>
      <c r="O1088" s="116">
        <v>0</v>
      </c>
      <c r="P1088" s="14" t="s">
        <v>2492</v>
      </c>
      <c r="Q1088" s="117" t="s">
        <v>3023</v>
      </c>
    </row>
    <row r="1089" spans="1:17" ht="15" customHeight="1">
      <c r="A1089" s="114">
        <v>119031</v>
      </c>
      <c r="B1089" s="15" t="s">
        <v>2486</v>
      </c>
      <c r="C1089" s="15" t="s">
        <v>2487</v>
      </c>
      <c r="D1089" s="133" t="s">
        <v>2950</v>
      </c>
      <c r="E1089" s="23" t="s">
        <v>2951</v>
      </c>
      <c r="F1089" s="85" t="s">
        <v>3024</v>
      </c>
      <c r="G1089" s="94">
        <f t="shared" si="14"/>
        <v>27</v>
      </c>
      <c r="H1089" s="23" t="s">
        <v>1949</v>
      </c>
      <c r="I1089" s="16" t="s">
        <v>3025</v>
      </c>
      <c r="J1089" s="14" t="s">
        <v>300</v>
      </c>
      <c r="K1089" s="47">
        <v>7798114130913</v>
      </c>
      <c r="L1089" s="116">
        <v>0</v>
      </c>
      <c r="M1089" s="14" t="s">
        <v>2490</v>
      </c>
      <c r="N1089" s="117" t="s">
        <v>3026</v>
      </c>
      <c r="O1089" s="116">
        <v>0</v>
      </c>
      <c r="P1089" s="14" t="s">
        <v>2492</v>
      </c>
      <c r="Q1089" s="117" t="s">
        <v>3027</v>
      </c>
    </row>
    <row r="1090" spans="1:17" ht="15" customHeight="1">
      <c r="A1090" s="114">
        <v>11903114</v>
      </c>
      <c r="B1090" s="15" t="s">
        <v>2486</v>
      </c>
      <c r="C1090" s="15" t="s">
        <v>2487</v>
      </c>
      <c r="D1090" s="133" t="s">
        <v>2950</v>
      </c>
      <c r="E1090" s="23" t="s">
        <v>2951</v>
      </c>
      <c r="F1090" s="85" t="s">
        <v>3028</v>
      </c>
      <c r="G1090" s="94">
        <f t="shared" si="14"/>
        <v>31</v>
      </c>
      <c r="H1090" s="23" t="s">
        <v>1949</v>
      </c>
      <c r="I1090" s="16" t="s">
        <v>3029</v>
      </c>
      <c r="J1090" s="14" t="s">
        <v>300</v>
      </c>
      <c r="K1090" s="47">
        <v>7798114130906</v>
      </c>
      <c r="L1090" s="116">
        <v>0</v>
      </c>
      <c r="M1090" s="14" t="s">
        <v>2490</v>
      </c>
      <c r="N1090" s="117" t="s">
        <v>3030</v>
      </c>
      <c r="O1090" s="116">
        <v>0</v>
      </c>
      <c r="P1090" s="14" t="s">
        <v>2492</v>
      </c>
      <c r="Q1090" s="117" t="s">
        <v>3031</v>
      </c>
    </row>
    <row r="1091" spans="1:17" ht="15" customHeight="1">
      <c r="A1091" s="114">
        <v>11903112</v>
      </c>
      <c r="B1091" s="15" t="s">
        <v>2486</v>
      </c>
      <c r="C1091" s="15" t="s">
        <v>2487</v>
      </c>
      <c r="D1091" s="133" t="s">
        <v>2950</v>
      </c>
      <c r="E1091" s="23" t="s">
        <v>2951</v>
      </c>
      <c r="F1091" s="85" t="s">
        <v>3032</v>
      </c>
      <c r="G1091" s="94">
        <f t="shared" si="14"/>
        <v>31</v>
      </c>
      <c r="H1091" s="23" t="s">
        <v>1949</v>
      </c>
      <c r="I1091" s="16" t="s">
        <v>3033</v>
      </c>
      <c r="J1091" s="14" t="s">
        <v>300</v>
      </c>
      <c r="K1091" s="47">
        <v>7798114130890</v>
      </c>
      <c r="L1091" s="116">
        <v>0</v>
      </c>
      <c r="M1091" s="14" t="s">
        <v>2490</v>
      </c>
      <c r="N1091" s="117" t="s">
        <v>3034</v>
      </c>
      <c r="O1091" s="116">
        <v>0</v>
      </c>
      <c r="P1091" s="14" t="s">
        <v>2492</v>
      </c>
      <c r="Q1091" s="117" t="s">
        <v>3035</v>
      </c>
    </row>
    <row r="1092" spans="1:17" ht="15" customHeight="1">
      <c r="A1092" s="114">
        <v>119032</v>
      </c>
      <c r="B1092" s="15" t="s">
        <v>2486</v>
      </c>
      <c r="C1092" s="15" t="s">
        <v>2487</v>
      </c>
      <c r="D1092" s="133" t="s">
        <v>2950</v>
      </c>
      <c r="E1092" s="23" t="s">
        <v>2951</v>
      </c>
      <c r="F1092" s="85" t="s">
        <v>3036</v>
      </c>
      <c r="G1092" s="94">
        <f t="shared" si="14"/>
        <v>27</v>
      </c>
      <c r="H1092" s="23" t="s">
        <v>1949</v>
      </c>
      <c r="I1092" s="16" t="s">
        <v>3037</v>
      </c>
      <c r="J1092" s="14" t="s">
        <v>300</v>
      </c>
      <c r="K1092" s="47">
        <v>7798114130937</v>
      </c>
      <c r="L1092" s="116">
        <v>0</v>
      </c>
      <c r="M1092" s="14" t="s">
        <v>2490</v>
      </c>
      <c r="N1092" s="117" t="s">
        <v>3038</v>
      </c>
      <c r="O1092" s="116">
        <v>0</v>
      </c>
      <c r="P1092" s="14" t="s">
        <v>2492</v>
      </c>
      <c r="Q1092" s="117" t="s">
        <v>3039</v>
      </c>
    </row>
    <row r="1093" spans="1:17" ht="15" customHeight="1">
      <c r="A1093" s="114">
        <v>11903212</v>
      </c>
      <c r="B1093" s="15" t="s">
        <v>2486</v>
      </c>
      <c r="C1093" s="15" t="s">
        <v>2487</v>
      </c>
      <c r="D1093" s="133" t="s">
        <v>2950</v>
      </c>
      <c r="E1093" s="23" t="s">
        <v>2951</v>
      </c>
      <c r="F1093" s="85" t="s">
        <v>3040</v>
      </c>
      <c r="G1093" s="94">
        <f t="shared" si="14"/>
        <v>31</v>
      </c>
      <c r="H1093" s="23" t="s">
        <v>1949</v>
      </c>
      <c r="I1093" s="16" t="s">
        <v>3041</v>
      </c>
      <c r="J1093" s="14" t="s">
        <v>300</v>
      </c>
      <c r="K1093" s="47">
        <v>7798114130920</v>
      </c>
      <c r="L1093" s="116">
        <v>0</v>
      </c>
      <c r="M1093" s="14" t="s">
        <v>2490</v>
      </c>
      <c r="N1093" s="117" t="s">
        <v>3042</v>
      </c>
      <c r="O1093" s="116">
        <v>0</v>
      </c>
      <c r="P1093" s="14" t="s">
        <v>2492</v>
      </c>
      <c r="Q1093" s="117" t="s">
        <v>3043</v>
      </c>
    </row>
    <row r="1094" spans="1:17" ht="15" customHeight="1">
      <c r="A1094" s="114">
        <v>11904112</v>
      </c>
      <c r="B1094" s="15" t="s">
        <v>2486</v>
      </c>
      <c r="C1094" s="15" t="s">
        <v>2487</v>
      </c>
      <c r="D1094" s="133" t="s">
        <v>2950</v>
      </c>
      <c r="E1094" s="23" t="s">
        <v>2951</v>
      </c>
      <c r="F1094" s="85" t="s">
        <v>3044</v>
      </c>
      <c r="G1094" s="94">
        <f t="shared" si="14"/>
        <v>31</v>
      </c>
      <c r="H1094" s="23" t="s">
        <v>1949</v>
      </c>
      <c r="I1094" s="16" t="s">
        <v>3045</v>
      </c>
      <c r="J1094" s="14" t="s">
        <v>300</v>
      </c>
      <c r="K1094" s="47">
        <v>7798114130951</v>
      </c>
      <c r="L1094" s="116">
        <v>0</v>
      </c>
      <c r="M1094" s="14" t="s">
        <v>2490</v>
      </c>
      <c r="N1094" s="117" t="s">
        <v>3046</v>
      </c>
      <c r="O1094" s="116">
        <v>0</v>
      </c>
      <c r="P1094" s="14" t="s">
        <v>2492</v>
      </c>
      <c r="Q1094" s="117" t="s">
        <v>3047</v>
      </c>
    </row>
    <row r="1095" spans="1:17" ht="15" customHeight="1">
      <c r="A1095" s="114">
        <v>119042</v>
      </c>
      <c r="B1095" s="15" t="s">
        <v>2486</v>
      </c>
      <c r="C1095" s="15" t="s">
        <v>2487</v>
      </c>
      <c r="D1095" s="133" t="s">
        <v>2950</v>
      </c>
      <c r="E1095" s="23" t="s">
        <v>2951</v>
      </c>
      <c r="F1095" s="85" t="s">
        <v>3048</v>
      </c>
      <c r="G1095" s="94">
        <f t="shared" si="14"/>
        <v>27</v>
      </c>
      <c r="H1095" s="23" t="s">
        <v>1949</v>
      </c>
      <c r="I1095" s="16" t="s">
        <v>3049</v>
      </c>
      <c r="J1095" s="14" t="s">
        <v>300</v>
      </c>
      <c r="K1095" s="47">
        <v>7798114130975</v>
      </c>
      <c r="L1095" s="116">
        <v>0</v>
      </c>
      <c r="M1095" s="14" t="s">
        <v>2490</v>
      </c>
      <c r="N1095" s="117" t="s">
        <v>3050</v>
      </c>
      <c r="O1095" s="116">
        <v>0</v>
      </c>
      <c r="P1095" s="14" t="s">
        <v>2492</v>
      </c>
      <c r="Q1095" s="117" t="s">
        <v>3051</v>
      </c>
    </row>
    <row r="1096" spans="1:17" ht="15" customHeight="1">
      <c r="A1096" s="114">
        <v>11904212</v>
      </c>
      <c r="B1096" s="15" t="s">
        <v>2486</v>
      </c>
      <c r="C1096" s="15" t="s">
        <v>2487</v>
      </c>
      <c r="D1096" s="133" t="s">
        <v>2950</v>
      </c>
      <c r="E1096" s="23" t="s">
        <v>2951</v>
      </c>
      <c r="F1096" s="85" t="s">
        <v>3052</v>
      </c>
      <c r="G1096" s="94">
        <f t="shared" si="14"/>
        <v>31</v>
      </c>
      <c r="H1096" s="23" t="s">
        <v>1949</v>
      </c>
      <c r="I1096" s="16" t="s">
        <v>3053</v>
      </c>
      <c r="J1096" s="14" t="s">
        <v>300</v>
      </c>
      <c r="K1096" s="47">
        <v>7798114130968</v>
      </c>
      <c r="L1096" s="116">
        <v>0</v>
      </c>
      <c r="M1096" s="14" t="s">
        <v>2490</v>
      </c>
      <c r="N1096" s="117" t="s">
        <v>3054</v>
      </c>
      <c r="O1096" s="116">
        <v>0</v>
      </c>
      <c r="P1096" s="14" t="s">
        <v>2492</v>
      </c>
      <c r="Q1096" s="117" t="s">
        <v>3055</v>
      </c>
    </row>
    <row r="1097" spans="1:17" ht="15" customHeight="1">
      <c r="A1097" s="114">
        <v>119043</v>
      </c>
      <c r="B1097" s="15" t="s">
        <v>2486</v>
      </c>
      <c r="C1097" s="15" t="s">
        <v>2487</v>
      </c>
      <c r="D1097" s="133" t="s">
        <v>2950</v>
      </c>
      <c r="E1097" s="23" t="s">
        <v>2951</v>
      </c>
      <c r="F1097" s="85" t="s">
        <v>3056</v>
      </c>
      <c r="G1097" s="94">
        <f t="shared" si="14"/>
        <v>27</v>
      </c>
      <c r="H1097" s="23" t="s">
        <v>1949</v>
      </c>
      <c r="I1097" s="16" t="s">
        <v>3057</v>
      </c>
      <c r="J1097" s="14" t="s">
        <v>300</v>
      </c>
      <c r="K1097" s="47">
        <v>7798114130982</v>
      </c>
      <c r="L1097" s="116">
        <v>0</v>
      </c>
      <c r="M1097" s="14" t="s">
        <v>2490</v>
      </c>
      <c r="N1097" s="117" t="s">
        <v>3058</v>
      </c>
      <c r="O1097" s="116">
        <v>0</v>
      </c>
      <c r="P1097" s="14" t="s">
        <v>2492</v>
      </c>
      <c r="Q1097" s="117" t="s">
        <v>3059</v>
      </c>
    </row>
    <row r="1098" spans="1:17" ht="15" customHeight="1">
      <c r="A1098" s="114">
        <v>111303412</v>
      </c>
      <c r="B1098" s="15" t="s">
        <v>2486</v>
      </c>
      <c r="C1098" s="15" t="s">
        <v>2487</v>
      </c>
      <c r="D1098" s="133" t="s">
        <v>2950</v>
      </c>
      <c r="E1098" s="23" t="s">
        <v>3060</v>
      </c>
      <c r="F1098" s="85" t="s">
        <v>3061</v>
      </c>
      <c r="G1098" s="94">
        <f t="shared" si="14"/>
        <v>24</v>
      </c>
      <c r="H1098" s="23" t="s">
        <v>3062</v>
      </c>
      <c r="I1098" s="16" t="s">
        <v>2953</v>
      </c>
      <c r="J1098" s="14" t="s">
        <v>300</v>
      </c>
      <c r="K1098" s="47">
        <v>7798114134041</v>
      </c>
      <c r="L1098" s="116">
        <v>70</v>
      </c>
      <c r="M1098" s="14" t="s">
        <v>2490</v>
      </c>
      <c r="N1098" s="117" t="s">
        <v>3063</v>
      </c>
      <c r="O1098" s="116">
        <v>70</v>
      </c>
      <c r="P1098" s="14" t="s">
        <v>2492</v>
      </c>
      <c r="Q1098" s="117" t="s">
        <v>3064</v>
      </c>
    </row>
    <row r="1099" spans="1:17" ht="15" customHeight="1">
      <c r="A1099" s="114">
        <v>111300112</v>
      </c>
      <c r="B1099" s="15" t="s">
        <v>2486</v>
      </c>
      <c r="C1099" s="15" t="s">
        <v>2487</v>
      </c>
      <c r="D1099" s="133" t="s">
        <v>2950</v>
      </c>
      <c r="E1099" s="23" t="s">
        <v>3060</v>
      </c>
      <c r="F1099" s="85" t="s">
        <v>3065</v>
      </c>
      <c r="G1099" s="94">
        <f t="shared" si="14"/>
        <v>22</v>
      </c>
      <c r="H1099" s="23" t="s">
        <v>3062</v>
      </c>
      <c r="I1099" s="16" t="s">
        <v>2957</v>
      </c>
      <c r="J1099" s="14" t="s">
        <v>300</v>
      </c>
      <c r="K1099" s="47">
        <v>7798114133860</v>
      </c>
      <c r="L1099" s="116">
        <v>30</v>
      </c>
      <c r="M1099" s="14" t="s">
        <v>2490</v>
      </c>
      <c r="N1099" s="117" t="s">
        <v>3066</v>
      </c>
      <c r="O1099" s="116">
        <v>60</v>
      </c>
      <c r="P1099" s="14" t="s">
        <v>2492</v>
      </c>
      <c r="Q1099" s="117" t="s">
        <v>3067</v>
      </c>
    </row>
    <row r="1100" spans="1:17" ht="15" customHeight="1">
      <c r="A1100" s="114">
        <v>11130134</v>
      </c>
      <c r="B1100" s="15" t="s">
        <v>2486</v>
      </c>
      <c r="C1100" s="15" t="s">
        <v>2487</v>
      </c>
      <c r="D1100" s="133" t="s">
        <v>2950</v>
      </c>
      <c r="E1100" s="23" t="s">
        <v>3060</v>
      </c>
      <c r="F1100" s="85" t="s">
        <v>3068</v>
      </c>
      <c r="G1100" s="94">
        <f t="shared" si="14"/>
        <v>22</v>
      </c>
      <c r="H1100" s="23" t="s">
        <v>3062</v>
      </c>
      <c r="I1100" s="16" t="s">
        <v>2961</v>
      </c>
      <c r="J1100" s="14" t="s">
        <v>300</v>
      </c>
      <c r="K1100" s="47">
        <v>7798114133877</v>
      </c>
      <c r="L1100" s="116">
        <v>30</v>
      </c>
      <c r="M1100" s="14" t="s">
        <v>2490</v>
      </c>
      <c r="N1100" s="117" t="s">
        <v>3069</v>
      </c>
      <c r="O1100" s="116">
        <v>60</v>
      </c>
      <c r="P1100" s="14" t="s">
        <v>2492</v>
      </c>
      <c r="Q1100" s="117" t="s">
        <v>3070</v>
      </c>
    </row>
    <row r="1101" spans="1:17" ht="15" customHeight="1">
      <c r="A1101" s="114">
        <v>1113011412</v>
      </c>
      <c r="B1101" s="15" t="s">
        <v>2486</v>
      </c>
      <c r="C1101" s="15" t="s">
        <v>2487</v>
      </c>
      <c r="D1101" s="133" t="s">
        <v>2950</v>
      </c>
      <c r="E1101" s="23" t="s">
        <v>3060</v>
      </c>
      <c r="F1101" s="85" t="s">
        <v>3071</v>
      </c>
      <c r="G1101" s="94">
        <f t="shared" si="14"/>
        <v>26</v>
      </c>
      <c r="H1101" s="23" t="s">
        <v>3062</v>
      </c>
      <c r="I1101" s="16" t="s">
        <v>2965</v>
      </c>
      <c r="J1101" s="14" t="s">
        <v>300</v>
      </c>
      <c r="K1101" s="47">
        <v>7798114133846</v>
      </c>
      <c r="L1101" s="116">
        <v>30</v>
      </c>
      <c r="M1101" s="14" t="s">
        <v>2490</v>
      </c>
      <c r="N1101" s="117" t="s">
        <v>3072</v>
      </c>
      <c r="O1101" s="116">
        <v>60</v>
      </c>
      <c r="P1101" s="14" t="s">
        <v>2492</v>
      </c>
      <c r="Q1101" s="117" t="s">
        <v>3073</v>
      </c>
    </row>
    <row r="1102" spans="1:17" ht="15" customHeight="1">
      <c r="A1102" s="114">
        <v>1113011434</v>
      </c>
      <c r="B1102" s="15" t="s">
        <v>2486</v>
      </c>
      <c r="C1102" s="15" t="s">
        <v>2487</v>
      </c>
      <c r="D1102" s="133" t="s">
        <v>2950</v>
      </c>
      <c r="E1102" s="23" t="s">
        <v>3060</v>
      </c>
      <c r="F1102" s="85" t="s">
        <v>3074</v>
      </c>
      <c r="G1102" s="94">
        <f t="shared" si="14"/>
        <v>26</v>
      </c>
      <c r="H1102" s="23" t="s">
        <v>3062</v>
      </c>
      <c r="I1102" s="16" t="s">
        <v>2969</v>
      </c>
      <c r="J1102" s="14" t="s">
        <v>300</v>
      </c>
      <c r="K1102" s="47">
        <v>7798114133853</v>
      </c>
      <c r="L1102" s="116">
        <v>25</v>
      </c>
      <c r="M1102" s="14" t="s">
        <v>2490</v>
      </c>
      <c r="N1102" s="117" t="s">
        <v>3075</v>
      </c>
      <c r="O1102" s="116">
        <v>50</v>
      </c>
      <c r="P1102" s="14" t="s">
        <v>2492</v>
      </c>
      <c r="Q1102" s="117" t="s">
        <v>3076</v>
      </c>
    </row>
    <row r="1103" spans="1:17" ht="15" customHeight="1">
      <c r="A1103" s="114">
        <v>111301141</v>
      </c>
      <c r="B1103" s="15" t="s">
        <v>2486</v>
      </c>
      <c r="C1103" s="15" t="s">
        <v>2487</v>
      </c>
      <c r="D1103" s="133" t="s">
        <v>2950</v>
      </c>
      <c r="E1103" s="23" t="s">
        <v>3060</v>
      </c>
      <c r="F1103" s="85" t="s">
        <v>3077</v>
      </c>
      <c r="G1103" s="94">
        <f t="shared" si="14"/>
        <v>24</v>
      </c>
      <c r="H1103" s="23" t="s">
        <v>3062</v>
      </c>
      <c r="I1103" s="16" t="s">
        <v>2973</v>
      </c>
      <c r="J1103" s="14" t="s">
        <v>300</v>
      </c>
      <c r="K1103" s="47">
        <v>7798114133839</v>
      </c>
      <c r="L1103" s="116">
        <v>25</v>
      </c>
      <c r="M1103" s="14" t="s">
        <v>2490</v>
      </c>
      <c r="N1103" s="117" t="s">
        <v>3078</v>
      </c>
      <c r="O1103" s="116">
        <v>50</v>
      </c>
      <c r="P1103" s="14" t="s">
        <v>2492</v>
      </c>
      <c r="Q1103" s="117" t="s">
        <v>3079</v>
      </c>
    </row>
    <row r="1104" spans="1:17" ht="15" customHeight="1">
      <c r="A1104" s="114">
        <v>1113011212</v>
      </c>
      <c r="B1104" s="15" t="s">
        <v>2486</v>
      </c>
      <c r="C1104" s="15" t="s">
        <v>2487</v>
      </c>
      <c r="D1104" s="133" t="s">
        <v>2950</v>
      </c>
      <c r="E1104" s="23" t="s">
        <v>3060</v>
      </c>
      <c r="F1104" s="85" t="s">
        <v>3080</v>
      </c>
      <c r="G1104" s="94">
        <f t="shared" si="14"/>
        <v>26</v>
      </c>
      <c r="H1104" s="23" t="s">
        <v>3062</v>
      </c>
      <c r="I1104" s="16" t="s">
        <v>2977</v>
      </c>
      <c r="J1104" s="14" t="s">
        <v>300</v>
      </c>
      <c r="K1104" s="47">
        <v>7798114133815</v>
      </c>
      <c r="L1104" s="116">
        <v>20</v>
      </c>
      <c r="M1104" s="14" t="s">
        <v>2490</v>
      </c>
      <c r="N1104" s="117" t="s">
        <v>3081</v>
      </c>
      <c r="O1104" s="116">
        <v>40</v>
      </c>
      <c r="P1104" s="14" t="s">
        <v>2492</v>
      </c>
      <c r="Q1104" s="117" t="s">
        <v>3082</v>
      </c>
    </row>
    <row r="1105" spans="1:17" ht="15" customHeight="1">
      <c r="A1105" s="114">
        <v>1113011234</v>
      </c>
      <c r="B1105" s="15" t="s">
        <v>2486</v>
      </c>
      <c r="C1105" s="15" t="s">
        <v>2487</v>
      </c>
      <c r="D1105" s="133" t="s">
        <v>2950</v>
      </c>
      <c r="E1105" s="23" t="s">
        <v>3060</v>
      </c>
      <c r="F1105" s="85" t="s">
        <v>3083</v>
      </c>
      <c r="G1105" s="94">
        <f t="shared" si="14"/>
        <v>26</v>
      </c>
      <c r="H1105" s="23" t="s">
        <v>3062</v>
      </c>
      <c r="I1105" s="16" t="s">
        <v>2981</v>
      </c>
      <c r="J1105" s="14" t="s">
        <v>300</v>
      </c>
      <c r="K1105" s="47">
        <v>7798114133822</v>
      </c>
      <c r="L1105" s="116">
        <v>20</v>
      </c>
      <c r="M1105" s="14" t="s">
        <v>2490</v>
      </c>
      <c r="N1105" s="117" t="s">
        <v>3084</v>
      </c>
      <c r="O1105" s="116">
        <v>40</v>
      </c>
      <c r="P1105" s="14" t="s">
        <v>2492</v>
      </c>
      <c r="Q1105" s="117" t="s">
        <v>3085</v>
      </c>
    </row>
    <row r="1106" spans="1:17" ht="15" customHeight="1">
      <c r="A1106" s="114">
        <v>111301121</v>
      </c>
      <c r="B1106" s="15" t="s">
        <v>2486</v>
      </c>
      <c r="C1106" s="15" t="s">
        <v>2487</v>
      </c>
      <c r="D1106" s="133" t="s">
        <v>2950</v>
      </c>
      <c r="E1106" s="23" t="s">
        <v>3060</v>
      </c>
      <c r="F1106" s="85" t="s">
        <v>3086</v>
      </c>
      <c r="G1106" s="94">
        <f t="shared" si="14"/>
        <v>24</v>
      </c>
      <c r="H1106" s="23" t="s">
        <v>3062</v>
      </c>
      <c r="I1106" s="16" t="s">
        <v>2985</v>
      </c>
      <c r="J1106" s="14" t="s">
        <v>300</v>
      </c>
      <c r="K1106" s="47">
        <v>7798114133808</v>
      </c>
      <c r="L1106" s="116">
        <v>20</v>
      </c>
      <c r="M1106" s="14" t="s">
        <v>2490</v>
      </c>
      <c r="N1106" s="117" t="s">
        <v>3087</v>
      </c>
      <c r="O1106" s="116">
        <v>40</v>
      </c>
      <c r="P1106" s="14" t="s">
        <v>2492</v>
      </c>
      <c r="Q1106" s="117" t="s">
        <v>3088</v>
      </c>
    </row>
    <row r="1107" spans="1:17" ht="15" customHeight="1">
      <c r="A1107" s="114">
        <v>11130112114</v>
      </c>
      <c r="B1107" s="15" t="s">
        <v>2486</v>
      </c>
      <c r="C1107" s="15" t="s">
        <v>2487</v>
      </c>
      <c r="D1107" s="133" t="s">
        <v>2950</v>
      </c>
      <c r="E1107" s="23" t="s">
        <v>3060</v>
      </c>
      <c r="F1107" s="85" t="s">
        <v>3089</v>
      </c>
      <c r="G1107" s="94">
        <f t="shared" si="14"/>
        <v>28</v>
      </c>
      <c r="H1107" s="23" t="s">
        <v>3062</v>
      </c>
      <c r="I1107" s="16" t="s">
        <v>2989</v>
      </c>
      <c r="J1107" s="14" t="s">
        <v>300</v>
      </c>
      <c r="K1107" s="47">
        <v>7798114133792</v>
      </c>
      <c r="L1107" s="116">
        <v>15</v>
      </c>
      <c r="M1107" s="14" t="s">
        <v>2490</v>
      </c>
      <c r="N1107" s="117" t="s">
        <v>3090</v>
      </c>
      <c r="O1107" s="116">
        <v>30</v>
      </c>
      <c r="P1107" s="14" t="s">
        <v>2492</v>
      </c>
      <c r="Q1107" s="117" t="s">
        <v>3091</v>
      </c>
    </row>
    <row r="1108" spans="1:17" ht="15" customHeight="1">
      <c r="A1108" s="114">
        <v>111300212</v>
      </c>
      <c r="B1108" s="15" t="s">
        <v>2486</v>
      </c>
      <c r="C1108" s="15" t="s">
        <v>2487</v>
      </c>
      <c r="D1108" s="133" t="s">
        <v>2950</v>
      </c>
      <c r="E1108" s="23" t="s">
        <v>3060</v>
      </c>
      <c r="F1108" s="85" t="s">
        <v>3092</v>
      </c>
      <c r="G1108" s="94">
        <f t="shared" si="14"/>
        <v>22</v>
      </c>
      <c r="H1108" s="23" t="s">
        <v>3062</v>
      </c>
      <c r="I1108" s="16" t="s">
        <v>2993</v>
      </c>
      <c r="J1108" s="14" t="s">
        <v>300</v>
      </c>
      <c r="K1108" s="47">
        <v>7798114133976</v>
      </c>
      <c r="L1108" s="116">
        <v>15</v>
      </c>
      <c r="M1108" s="14" t="s">
        <v>2490</v>
      </c>
      <c r="N1108" s="117" t="s">
        <v>3093</v>
      </c>
      <c r="O1108" s="116">
        <v>30</v>
      </c>
      <c r="P1108" s="14" t="s">
        <v>2492</v>
      </c>
      <c r="Q1108" s="117" t="s">
        <v>3094</v>
      </c>
    </row>
    <row r="1109" spans="1:17" ht="15" customHeight="1">
      <c r="A1109" s="114">
        <v>11130234</v>
      </c>
      <c r="B1109" s="15" t="s">
        <v>2486</v>
      </c>
      <c r="C1109" s="15" t="s">
        <v>2487</v>
      </c>
      <c r="D1109" s="133" t="s">
        <v>2950</v>
      </c>
      <c r="E1109" s="23" t="s">
        <v>3060</v>
      </c>
      <c r="F1109" s="85" t="s">
        <v>3095</v>
      </c>
      <c r="G1109" s="94">
        <f t="shared" si="14"/>
        <v>22</v>
      </c>
      <c r="H1109" s="23" t="s">
        <v>3062</v>
      </c>
      <c r="I1109" s="16" t="s">
        <v>2997</v>
      </c>
      <c r="J1109" s="14" t="s">
        <v>300</v>
      </c>
      <c r="K1109" s="47">
        <v>7798114133983</v>
      </c>
      <c r="L1109" s="116">
        <v>12</v>
      </c>
      <c r="M1109" s="14" t="s">
        <v>2490</v>
      </c>
      <c r="N1109" s="117" t="s">
        <v>3096</v>
      </c>
      <c r="O1109" s="116">
        <v>24</v>
      </c>
      <c r="P1109" s="14" t="s">
        <v>2492</v>
      </c>
      <c r="Q1109" s="117" t="s">
        <v>3097</v>
      </c>
    </row>
    <row r="1110" spans="1:17" ht="15" customHeight="1">
      <c r="A1110" s="114">
        <v>1113021</v>
      </c>
      <c r="B1110" s="15" t="s">
        <v>2486</v>
      </c>
      <c r="C1110" s="15" t="s">
        <v>2487</v>
      </c>
      <c r="D1110" s="133" t="s">
        <v>2950</v>
      </c>
      <c r="E1110" s="23" t="s">
        <v>3060</v>
      </c>
      <c r="F1110" s="85" t="s">
        <v>3098</v>
      </c>
      <c r="G1110" s="94">
        <f t="shared" si="14"/>
        <v>20</v>
      </c>
      <c r="H1110" s="23" t="s">
        <v>3062</v>
      </c>
      <c r="I1110" s="16" t="s">
        <v>3001</v>
      </c>
      <c r="J1110" s="14" t="s">
        <v>300</v>
      </c>
      <c r="K1110" s="47">
        <v>7798114133969</v>
      </c>
      <c r="L1110" s="116">
        <v>12</v>
      </c>
      <c r="M1110" s="14" t="s">
        <v>2490</v>
      </c>
      <c r="N1110" s="117" t="s">
        <v>3099</v>
      </c>
      <c r="O1110" s="116">
        <v>24</v>
      </c>
      <c r="P1110" s="14" t="s">
        <v>2492</v>
      </c>
      <c r="Q1110" s="117" t="s">
        <v>3100</v>
      </c>
    </row>
    <row r="1111" spans="1:17" ht="15" customHeight="1">
      <c r="A1111" s="114">
        <v>111302114</v>
      </c>
      <c r="B1111" s="15" t="s">
        <v>2486</v>
      </c>
      <c r="C1111" s="15" t="s">
        <v>2487</v>
      </c>
      <c r="D1111" s="133" t="s">
        <v>2950</v>
      </c>
      <c r="E1111" s="23" t="s">
        <v>3060</v>
      </c>
      <c r="F1111" s="85" t="s">
        <v>3101</v>
      </c>
      <c r="G1111" s="94">
        <f t="shared" si="14"/>
        <v>24</v>
      </c>
      <c r="H1111" s="23" t="s">
        <v>3062</v>
      </c>
      <c r="I1111" s="16" t="s">
        <v>3005</v>
      </c>
      <c r="J1111" s="14" t="s">
        <v>300</v>
      </c>
      <c r="K1111" s="47">
        <v>7798114133952</v>
      </c>
      <c r="L1111" s="116">
        <v>12</v>
      </c>
      <c r="M1111" s="14" t="s">
        <v>2490</v>
      </c>
      <c r="N1111" s="117" t="s">
        <v>3102</v>
      </c>
      <c r="O1111" s="116">
        <v>24</v>
      </c>
      <c r="P1111" s="14" t="s">
        <v>2492</v>
      </c>
      <c r="Q1111" s="117" t="s">
        <v>3103</v>
      </c>
    </row>
    <row r="1112" spans="1:17" ht="15" customHeight="1">
      <c r="A1112" s="114">
        <v>111302112</v>
      </c>
      <c r="B1112" s="15" t="s">
        <v>2486</v>
      </c>
      <c r="C1112" s="15" t="s">
        <v>2487</v>
      </c>
      <c r="D1112" s="133" t="s">
        <v>2950</v>
      </c>
      <c r="E1112" s="23" t="s">
        <v>3060</v>
      </c>
      <c r="F1112" s="85" t="s">
        <v>3104</v>
      </c>
      <c r="G1112" s="94">
        <f t="shared" si="14"/>
        <v>24</v>
      </c>
      <c r="H1112" s="23" t="s">
        <v>3062</v>
      </c>
      <c r="I1112" s="16" t="s">
        <v>3009</v>
      </c>
      <c r="J1112" s="14" t="s">
        <v>300</v>
      </c>
      <c r="K1112" s="47">
        <v>7798114133945</v>
      </c>
      <c r="L1112" s="116">
        <v>12</v>
      </c>
      <c r="M1112" s="14" t="s">
        <v>2490</v>
      </c>
      <c r="N1112" s="117" t="s">
        <v>3105</v>
      </c>
      <c r="O1112" s="116">
        <v>24</v>
      </c>
      <c r="P1112" s="14" t="s">
        <v>2492</v>
      </c>
      <c r="Q1112" s="117" t="s">
        <v>3106</v>
      </c>
    </row>
    <row r="1113" spans="1:17" ht="15" customHeight="1">
      <c r="A1113" s="114">
        <v>1113021212</v>
      </c>
      <c r="B1113" s="15" t="s">
        <v>2486</v>
      </c>
      <c r="C1113" s="15" t="s">
        <v>2487</v>
      </c>
      <c r="D1113" s="133" t="s">
        <v>2950</v>
      </c>
      <c r="E1113" s="23" t="s">
        <v>3060</v>
      </c>
      <c r="F1113" s="85" t="s">
        <v>3107</v>
      </c>
      <c r="G1113" s="94">
        <f t="shared" si="14"/>
        <v>26</v>
      </c>
      <c r="H1113" s="23" t="s">
        <v>3062</v>
      </c>
      <c r="I1113" s="16" t="s">
        <v>3108</v>
      </c>
      <c r="J1113" s="14" t="s">
        <v>300</v>
      </c>
      <c r="K1113" s="47">
        <v>7798114133914</v>
      </c>
      <c r="L1113" s="116">
        <v>0</v>
      </c>
      <c r="M1113" s="14" t="s">
        <v>2490</v>
      </c>
      <c r="N1113" s="117" t="s">
        <v>3109</v>
      </c>
      <c r="O1113" s="116">
        <v>0</v>
      </c>
      <c r="P1113" s="14" t="s">
        <v>2492</v>
      </c>
      <c r="Q1113" s="117" t="s">
        <v>3110</v>
      </c>
    </row>
    <row r="1114" spans="1:17" ht="15" customHeight="1">
      <c r="A1114" s="114">
        <v>1113021234</v>
      </c>
      <c r="B1114" s="15" t="s">
        <v>2486</v>
      </c>
      <c r="C1114" s="15" t="s">
        <v>2487</v>
      </c>
      <c r="D1114" s="133" t="s">
        <v>2950</v>
      </c>
      <c r="E1114" s="23" t="s">
        <v>3060</v>
      </c>
      <c r="F1114" s="85" t="s">
        <v>3111</v>
      </c>
      <c r="G1114" s="94">
        <f t="shared" si="14"/>
        <v>26</v>
      </c>
      <c r="H1114" s="23" t="s">
        <v>3062</v>
      </c>
      <c r="I1114" s="16" t="s">
        <v>3112</v>
      </c>
      <c r="J1114" s="14" t="s">
        <v>300</v>
      </c>
      <c r="K1114" s="47">
        <v>7798114133938</v>
      </c>
      <c r="L1114" s="116">
        <v>0</v>
      </c>
      <c r="M1114" s="14" t="s">
        <v>2490</v>
      </c>
      <c r="N1114" s="117" t="s">
        <v>3113</v>
      </c>
      <c r="O1114" s="116">
        <v>0</v>
      </c>
      <c r="P1114" s="14" t="s">
        <v>2492</v>
      </c>
      <c r="Q1114" s="117" t="s">
        <v>3114</v>
      </c>
    </row>
    <row r="1115" spans="1:17" ht="15" customHeight="1">
      <c r="A1115" s="114">
        <v>111302121</v>
      </c>
      <c r="B1115" s="15" t="s">
        <v>2486</v>
      </c>
      <c r="C1115" s="15" t="s">
        <v>2487</v>
      </c>
      <c r="D1115" s="133" t="s">
        <v>2950</v>
      </c>
      <c r="E1115" s="23" t="s">
        <v>3060</v>
      </c>
      <c r="F1115" s="85" t="s">
        <v>3115</v>
      </c>
      <c r="G1115" s="94">
        <f t="shared" si="14"/>
        <v>24</v>
      </c>
      <c r="H1115" s="23" t="s">
        <v>3062</v>
      </c>
      <c r="I1115" s="16" t="s">
        <v>3116</v>
      </c>
      <c r="J1115" s="14" t="s">
        <v>300</v>
      </c>
      <c r="K1115" s="47">
        <v>7798114133907</v>
      </c>
      <c r="L1115" s="116">
        <v>0</v>
      </c>
      <c r="M1115" s="14" t="s">
        <v>2490</v>
      </c>
      <c r="N1115" s="117" t="s">
        <v>3117</v>
      </c>
      <c r="O1115" s="116">
        <v>0</v>
      </c>
      <c r="P1115" s="14" t="s">
        <v>2492</v>
      </c>
      <c r="Q1115" s="117" t="s">
        <v>3118</v>
      </c>
    </row>
    <row r="1116" spans="1:17" ht="15" customHeight="1">
      <c r="A1116" s="114">
        <v>11130212114</v>
      </c>
      <c r="B1116" s="15" t="s">
        <v>2486</v>
      </c>
      <c r="C1116" s="15" t="s">
        <v>2487</v>
      </c>
      <c r="D1116" s="133" t="s">
        <v>2950</v>
      </c>
      <c r="E1116" s="23" t="s">
        <v>3060</v>
      </c>
      <c r="F1116" s="85" t="s">
        <v>3119</v>
      </c>
      <c r="G1116" s="94">
        <f t="shared" si="14"/>
        <v>28</v>
      </c>
      <c r="H1116" s="23" t="s">
        <v>3062</v>
      </c>
      <c r="I1116" s="16" t="s">
        <v>3013</v>
      </c>
      <c r="J1116" s="14" t="s">
        <v>300</v>
      </c>
      <c r="K1116" s="47">
        <v>7798114133891</v>
      </c>
      <c r="L1116" s="116">
        <v>0</v>
      </c>
      <c r="M1116" s="14" t="s">
        <v>2490</v>
      </c>
      <c r="N1116" s="117" t="s">
        <v>3120</v>
      </c>
      <c r="O1116" s="116">
        <v>0</v>
      </c>
      <c r="P1116" s="14" t="s">
        <v>2492</v>
      </c>
      <c r="Q1116" s="117" t="s">
        <v>3121</v>
      </c>
    </row>
    <row r="1117" spans="1:17" ht="15" customHeight="1">
      <c r="A1117" s="114">
        <v>11130212112</v>
      </c>
      <c r="B1117" s="15" t="s">
        <v>2486</v>
      </c>
      <c r="C1117" s="15" t="s">
        <v>2487</v>
      </c>
      <c r="D1117" s="133" t="s">
        <v>2950</v>
      </c>
      <c r="E1117" s="23" t="s">
        <v>3060</v>
      </c>
      <c r="F1117" s="85" t="s">
        <v>3122</v>
      </c>
      <c r="G1117" s="94">
        <f t="shared" si="14"/>
        <v>28</v>
      </c>
      <c r="H1117" s="23" t="s">
        <v>3062</v>
      </c>
      <c r="I1117" s="16" t="s">
        <v>3017</v>
      </c>
      <c r="J1117" s="14" t="s">
        <v>300</v>
      </c>
      <c r="K1117" s="47">
        <v>7798114133884</v>
      </c>
      <c r="L1117" s="116">
        <v>0</v>
      </c>
      <c r="M1117" s="14" t="s">
        <v>2490</v>
      </c>
      <c r="N1117" s="117" t="s">
        <v>3123</v>
      </c>
      <c r="O1117" s="116">
        <v>0</v>
      </c>
      <c r="P1117" s="14" t="s">
        <v>2492</v>
      </c>
      <c r="Q1117" s="117" t="s">
        <v>3124</v>
      </c>
    </row>
    <row r="1118" spans="1:17" ht="15" customHeight="1">
      <c r="A1118" s="114">
        <v>111302122</v>
      </c>
      <c r="B1118" s="15" t="s">
        <v>2486</v>
      </c>
      <c r="C1118" s="15" t="s">
        <v>2487</v>
      </c>
      <c r="D1118" s="133" t="s">
        <v>2950</v>
      </c>
      <c r="E1118" s="23" t="s">
        <v>3060</v>
      </c>
      <c r="F1118" s="85" t="s">
        <v>3125</v>
      </c>
      <c r="G1118" s="94">
        <f t="shared" si="14"/>
        <v>24</v>
      </c>
      <c r="H1118" s="23" t="s">
        <v>3062</v>
      </c>
      <c r="I1118" s="16" t="s">
        <v>3021</v>
      </c>
      <c r="J1118" s="14" t="s">
        <v>300</v>
      </c>
      <c r="K1118" s="47">
        <v>7798114133921</v>
      </c>
      <c r="L1118" s="116">
        <v>0</v>
      </c>
      <c r="M1118" s="14" t="s">
        <v>2490</v>
      </c>
      <c r="N1118" s="117" t="s">
        <v>3126</v>
      </c>
      <c r="O1118" s="116">
        <v>0</v>
      </c>
      <c r="P1118" s="14" t="s">
        <v>2492</v>
      </c>
      <c r="Q1118" s="117" t="s">
        <v>3127</v>
      </c>
    </row>
    <row r="1119" spans="1:17" ht="15" customHeight="1">
      <c r="A1119" s="114">
        <v>1113031</v>
      </c>
      <c r="B1119" s="15" t="s">
        <v>2486</v>
      </c>
      <c r="C1119" s="15" t="s">
        <v>2487</v>
      </c>
      <c r="D1119" s="133" t="s">
        <v>2950</v>
      </c>
      <c r="E1119" s="23" t="s">
        <v>3060</v>
      </c>
      <c r="F1119" s="85" t="s">
        <v>3128</v>
      </c>
      <c r="G1119" s="94">
        <f t="shared" si="14"/>
        <v>20</v>
      </c>
      <c r="H1119" s="23" t="s">
        <v>3062</v>
      </c>
      <c r="I1119" s="16" t="s">
        <v>3025</v>
      </c>
      <c r="J1119" s="14" t="s">
        <v>300</v>
      </c>
      <c r="K1119" s="47">
        <v>7798114134010</v>
      </c>
      <c r="L1119" s="116">
        <v>0</v>
      </c>
      <c r="M1119" s="14" t="s">
        <v>2490</v>
      </c>
      <c r="N1119" s="117" t="s">
        <v>3129</v>
      </c>
      <c r="O1119" s="116">
        <v>0</v>
      </c>
      <c r="P1119" s="14" t="s">
        <v>2492</v>
      </c>
      <c r="Q1119" s="117" t="s">
        <v>3130</v>
      </c>
    </row>
    <row r="1120" spans="1:17" ht="15" customHeight="1">
      <c r="A1120" s="114">
        <v>111303114</v>
      </c>
      <c r="B1120" s="15" t="s">
        <v>2486</v>
      </c>
      <c r="C1120" s="15" t="s">
        <v>2487</v>
      </c>
      <c r="D1120" s="133" t="s">
        <v>2950</v>
      </c>
      <c r="E1120" s="23" t="s">
        <v>3060</v>
      </c>
      <c r="F1120" s="85" t="s">
        <v>3131</v>
      </c>
      <c r="G1120" s="94">
        <f t="shared" si="14"/>
        <v>24</v>
      </c>
      <c r="H1120" s="23" t="s">
        <v>3062</v>
      </c>
      <c r="I1120" s="16" t="s">
        <v>3029</v>
      </c>
      <c r="J1120" s="14" t="s">
        <v>300</v>
      </c>
      <c r="K1120" s="47">
        <v>7798114134003</v>
      </c>
      <c r="L1120" s="116">
        <v>0</v>
      </c>
      <c r="M1120" s="14" t="s">
        <v>2490</v>
      </c>
      <c r="N1120" s="117" t="s">
        <v>3132</v>
      </c>
      <c r="O1120" s="116">
        <v>0</v>
      </c>
      <c r="P1120" s="14" t="s">
        <v>2492</v>
      </c>
      <c r="Q1120" s="117" t="s">
        <v>3133</v>
      </c>
    </row>
    <row r="1121" spans="1:17" ht="15" customHeight="1">
      <c r="A1121" s="114">
        <v>111303112</v>
      </c>
      <c r="B1121" s="15" t="s">
        <v>2486</v>
      </c>
      <c r="C1121" s="15" t="s">
        <v>2487</v>
      </c>
      <c r="D1121" s="133" t="s">
        <v>2950</v>
      </c>
      <c r="E1121" s="23" t="s">
        <v>3060</v>
      </c>
      <c r="F1121" s="85" t="s">
        <v>3134</v>
      </c>
      <c r="G1121" s="94">
        <f t="shared" si="14"/>
        <v>24</v>
      </c>
      <c r="H1121" s="23" t="s">
        <v>3062</v>
      </c>
      <c r="I1121" s="16" t="s">
        <v>3033</v>
      </c>
      <c r="J1121" s="14" t="s">
        <v>300</v>
      </c>
      <c r="K1121" s="47">
        <v>7798114133990</v>
      </c>
      <c r="L1121" s="116">
        <v>0</v>
      </c>
      <c r="M1121" s="14" t="s">
        <v>2490</v>
      </c>
      <c r="N1121" s="117" t="s">
        <v>3135</v>
      </c>
      <c r="O1121" s="116">
        <v>0</v>
      </c>
      <c r="P1121" s="14" t="s">
        <v>2492</v>
      </c>
      <c r="Q1121" s="117" t="s">
        <v>3136</v>
      </c>
    </row>
    <row r="1122" spans="1:17" ht="15" customHeight="1">
      <c r="A1122" s="114">
        <v>1113032</v>
      </c>
      <c r="B1122" s="15" t="s">
        <v>2486</v>
      </c>
      <c r="C1122" s="15" t="s">
        <v>2487</v>
      </c>
      <c r="D1122" s="133" t="s">
        <v>2950</v>
      </c>
      <c r="E1122" s="23" t="s">
        <v>3060</v>
      </c>
      <c r="F1122" s="85" t="s">
        <v>3137</v>
      </c>
      <c r="G1122" s="94">
        <f t="shared" si="14"/>
        <v>20</v>
      </c>
      <c r="H1122" s="23" t="s">
        <v>3062</v>
      </c>
      <c r="I1122" s="16" t="s">
        <v>3037</v>
      </c>
      <c r="J1122" s="14" t="s">
        <v>300</v>
      </c>
      <c r="K1122" s="47">
        <v>7798114134034</v>
      </c>
      <c r="L1122" s="116">
        <v>0</v>
      </c>
      <c r="M1122" s="14" t="s">
        <v>2490</v>
      </c>
      <c r="N1122" s="117" t="s">
        <v>3138</v>
      </c>
      <c r="O1122" s="116">
        <v>0</v>
      </c>
      <c r="P1122" s="14" t="s">
        <v>2492</v>
      </c>
      <c r="Q1122" s="117" t="s">
        <v>3139</v>
      </c>
    </row>
    <row r="1123" spans="1:17" ht="15" customHeight="1">
      <c r="A1123" s="114">
        <v>111303212</v>
      </c>
      <c r="B1123" s="15" t="s">
        <v>2486</v>
      </c>
      <c r="C1123" s="15" t="s">
        <v>2487</v>
      </c>
      <c r="D1123" s="133" t="s">
        <v>2950</v>
      </c>
      <c r="E1123" s="23" t="s">
        <v>3060</v>
      </c>
      <c r="F1123" s="85" t="s">
        <v>3140</v>
      </c>
      <c r="G1123" s="94">
        <f t="shared" si="14"/>
        <v>24</v>
      </c>
      <c r="H1123" s="23" t="s">
        <v>3062</v>
      </c>
      <c r="I1123" s="16" t="s">
        <v>3041</v>
      </c>
      <c r="J1123" s="14" t="s">
        <v>300</v>
      </c>
      <c r="K1123" s="47">
        <v>7798114134027</v>
      </c>
      <c r="L1123" s="116">
        <v>0</v>
      </c>
      <c r="M1123" s="14" t="s">
        <v>2490</v>
      </c>
      <c r="N1123" s="117" t="s">
        <v>3141</v>
      </c>
      <c r="O1123" s="116">
        <v>8</v>
      </c>
      <c r="P1123" s="14" t="s">
        <v>2492</v>
      </c>
      <c r="Q1123" s="117" t="s">
        <v>3142</v>
      </c>
    </row>
    <row r="1124" spans="1:17" ht="15" customHeight="1">
      <c r="A1124" s="114">
        <v>11130412</v>
      </c>
      <c r="B1124" s="15" t="s">
        <v>2486</v>
      </c>
      <c r="C1124" s="15" t="s">
        <v>2487</v>
      </c>
      <c r="D1124" s="133" t="s">
        <v>2950</v>
      </c>
      <c r="E1124" s="23" t="s">
        <v>3060</v>
      </c>
      <c r="F1124" s="85" t="s">
        <v>3143</v>
      </c>
      <c r="G1124" s="94">
        <f t="shared" si="14"/>
        <v>22</v>
      </c>
      <c r="H1124" s="23" t="s">
        <v>3062</v>
      </c>
      <c r="I1124" s="16" t="s">
        <v>3144</v>
      </c>
      <c r="J1124" s="14" t="s">
        <v>300</v>
      </c>
      <c r="K1124" s="47">
        <v>7798114134089</v>
      </c>
      <c r="L1124" s="116">
        <v>0</v>
      </c>
      <c r="M1124" s="14" t="s">
        <v>2490</v>
      </c>
      <c r="N1124" s="117" t="s">
        <v>3145</v>
      </c>
      <c r="O1124" s="116">
        <v>0</v>
      </c>
      <c r="P1124" s="14" t="s">
        <v>2492</v>
      </c>
      <c r="Q1124" s="117" t="s">
        <v>3146</v>
      </c>
    </row>
    <row r="1125" spans="1:17" ht="15" customHeight="1">
      <c r="A1125" s="114">
        <v>11130434</v>
      </c>
      <c r="B1125" s="15" t="s">
        <v>2486</v>
      </c>
      <c r="C1125" s="15" t="s">
        <v>2487</v>
      </c>
      <c r="D1125" s="133" t="s">
        <v>2950</v>
      </c>
      <c r="E1125" s="23" t="s">
        <v>3060</v>
      </c>
      <c r="F1125" s="85" t="s">
        <v>3147</v>
      </c>
      <c r="G1125" s="94">
        <f t="shared" si="14"/>
        <v>22</v>
      </c>
      <c r="H1125" s="23" t="s">
        <v>3062</v>
      </c>
      <c r="I1125" s="16" t="s">
        <v>3148</v>
      </c>
      <c r="J1125" s="14" t="s">
        <v>300</v>
      </c>
      <c r="K1125" s="47">
        <v>7798114134126</v>
      </c>
      <c r="L1125" s="116">
        <v>0</v>
      </c>
      <c r="M1125" s="14" t="s">
        <v>2490</v>
      </c>
      <c r="N1125" s="117" t="s">
        <v>3149</v>
      </c>
      <c r="O1125" s="116">
        <v>0</v>
      </c>
      <c r="P1125" s="14" t="s">
        <v>2492</v>
      </c>
      <c r="Q1125" s="117" t="s">
        <v>3150</v>
      </c>
    </row>
    <row r="1126" spans="1:17" ht="15" customHeight="1">
      <c r="A1126" s="114">
        <v>1113041</v>
      </c>
      <c r="B1126" s="15" t="s">
        <v>2486</v>
      </c>
      <c r="C1126" s="15" t="s">
        <v>2487</v>
      </c>
      <c r="D1126" s="133" t="s">
        <v>2950</v>
      </c>
      <c r="E1126" s="23" t="s">
        <v>3060</v>
      </c>
      <c r="F1126" s="85" t="s">
        <v>3151</v>
      </c>
      <c r="G1126" s="94">
        <f t="shared" si="14"/>
        <v>20</v>
      </c>
      <c r="H1126" s="23" t="s">
        <v>3062</v>
      </c>
      <c r="I1126" s="16" t="s">
        <v>3152</v>
      </c>
      <c r="J1126" s="14" t="s">
        <v>300</v>
      </c>
      <c r="K1126" s="47">
        <v>7798114134072</v>
      </c>
      <c r="L1126" s="116">
        <v>0</v>
      </c>
      <c r="M1126" s="14" t="s">
        <v>2490</v>
      </c>
      <c r="N1126" s="117" t="s">
        <v>3153</v>
      </c>
      <c r="O1126" s="116">
        <v>0</v>
      </c>
      <c r="P1126" s="14" t="s">
        <v>2492</v>
      </c>
      <c r="Q1126" s="117" t="s">
        <v>3154</v>
      </c>
    </row>
    <row r="1127" spans="1:17" ht="15" customHeight="1">
      <c r="A1127" s="114">
        <v>111304114</v>
      </c>
      <c r="B1127" s="15" t="s">
        <v>2486</v>
      </c>
      <c r="C1127" s="15" t="s">
        <v>2487</v>
      </c>
      <c r="D1127" s="133" t="s">
        <v>2950</v>
      </c>
      <c r="E1127" s="23" t="s">
        <v>3060</v>
      </c>
      <c r="F1127" s="85" t="s">
        <v>3155</v>
      </c>
      <c r="G1127" s="94">
        <f t="shared" si="14"/>
        <v>24</v>
      </c>
      <c r="H1127" s="23" t="s">
        <v>3062</v>
      </c>
      <c r="I1127" s="16" t="s">
        <v>3156</v>
      </c>
      <c r="J1127" s="14" t="s">
        <v>300</v>
      </c>
      <c r="K1127" s="47">
        <v>7798114134065</v>
      </c>
      <c r="L1127" s="116">
        <v>0</v>
      </c>
      <c r="M1127" s="14" t="s">
        <v>2490</v>
      </c>
      <c r="N1127" s="117" t="s">
        <v>3157</v>
      </c>
      <c r="O1127" s="116">
        <v>0</v>
      </c>
      <c r="P1127" s="14" t="s">
        <v>2492</v>
      </c>
      <c r="Q1127" s="117" t="s">
        <v>3158</v>
      </c>
    </row>
    <row r="1128" spans="1:17" ht="15" customHeight="1">
      <c r="A1128" s="114">
        <v>111304112</v>
      </c>
      <c r="B1128" s="15" t="s">
        <v>2486</v>
      </c>
      <c r="C1128" s="15" t="s">
        <v>2487</v>
      </c>
      <c r="D1128" s="133" t="s">
        <v>2950</v>
      </c>
      <c r="E1128" s="23" t="s">
        <v>3060</v>
      </c>
      <c r="F1128" s="85" t="s">
        <v>3159</v>
      </c>
      <c r="G1128" s="94">
        <f t="shared" si="14"/>
        <v>24</v>
      </c>
      <c r="H1128" s="23" t="s">
        <v>3062</v>
      </c>
      <c r="I1128" s="16" t="s">
        <v>3045</v>
      </c>
      <c r="J1128" s="14" t="s">
        <v>300</v>
      </c>
      <c r="K1128" s="47">
        <v>7798114134058</v>
      </c>
      <c r="L1128" s="116">
        <v>0</v>
      </c>
      <c r="M1128" s="14" t="s">
        <v>2490</v>
      </c>
      <c r="N1128" s="117" t="s">
        <v>3160</v>
      </c>
      <c r="O1128" s="116">
        <v>0</v>
      </c>
      <c r="P1128" s="14" t="s">
        <v>2492</v>
      </c>
      <c r="Q1128" s="117" t="s">
        <v>3161</v>
      </c>
    </row>
    <row r="1129" spans="1:17" ht="15" customHeight="1">
      <c r="A1129" s="114">
        <v>1113042</v>
      </c>
      <c r="B1129" s="15" t="s">
        <v>2486</v>
      </c>
      <c r="C1129" s="15" t="s">
        <v>2487</v>
      </c>
      <c r="D1129" s="133" t="s">
        <v>2950</v>
      </c>
      <c r="E1129" s="23" t="s">
        <v>3060</v>
      </c>
      <c r="F1129" s="85" t="s">
        <v>3162</v>
      </c>
      <c r="G1129" s="94">
        <f t="shared" si="14"/>
        <v>20</v>
      </c>
      <c r="H1129" s="23" t="s">
        <v>3062</v>
      </c>
      <c r="I1129" s="16" t="s">
        <v>3049</v>
      </c>
      <c r="J1129" s="14" t="s">
        <v>300</v>
      </c>
      <c r="K1129" s="47">
        <v>7798114134102</v>
      </c>
      <c r="L1129" s="116">
        <v>0</v>
      </c>
      <c r="M1129" s="14" t="s">
        <v>2490</v>
      </c>
      <c r="N1129" s="117" t="s">
        <v>3163</v>
      </c>
      <c r="O1129" s="116">
        <v>0</v>
      </c>
      <c r="P1129" s="14" t="s">
        <v>2492</v>
      </c>
      <c r="Q1129" s="117" t="s">
        <v>3164</v>
      </c>
    </row>
    <row r="1130" spans="1:17" ht="15" customHeight="1">
      <c r="A1130" s="114">
        <v>111304212</v>
      </c>
      <c r="B1130" s="15" t="s">
        <v>2486</v>
      </c>
      <c r="C1130" s="15" t="s">
        <v>2487</v>
      </c>
      <c r="D1130" s="133" t="s">
        <v>2950</v>
      </c>
      <c r="E1130" s="23" t="s">
        <v>3060</v>
      </c>
      <c r="F1130" s="85" t="s">
        <v>3165</v>
      </c>
      <c r="G1130" s="94">
        <f t="shared" si="14"/>
        <v>24</v>
      </c>
      <c r="H1130" s="23" t="s">
        <v>3062</v>
      </c>
      <c r="I1130" s="16" t="s">
        <v>3053</v>
      </c>
      <c r="J1130" s="14" t="s">
        <v>300</v>
      </c>
      <c r="K1130" s="47">
        <v>7798114134096</v>
      </c>
      <c r="L1130" s="116">
        <v>0</v>
      </c>
      <c r="M1130" s="14" t="s">
        <v>2490</v>
      </c>
      <c r="N1130" s="117" t="s">
        <v>3166</v>
      </c>
      <c r="O1130" s="116">
        <v>0</v>
      </c>
      <c r="P1130" s="14" t="s">
        <v>2492</v>
      </c>
      <c r="Q1130" s="117" t="s">
        <v>3167</v>
      </c>
    </row>
    <row r="1131" spans="1:17" ht="15" customHeight="1">
      <c r="A1131" s="114">
        <v>1113043</v>
      </c>
      <c r="B1131" s="15" t="s">
        <v>2486</v>
      </c>
      <c r="C1131" s="15" t="s">
        <v>2487</v>
      </c>
      <c r="D1131" s="133" t="s">
        <v>2950</v>
      </c>
      <c r="E1131" s="23" t="s">
        <v>3060</v>
      </c>
      <c r="F1131" s="85" t="s">
        <v>3168</v>
      </c>
      <c r="G1131" s="94">
        <f t="shared" si="14"/>
        <v>20</v>
      </c>
      <c r="H1131" s="23" t="s">
        <v>3062</v>
      </c>
      <c r="I1131" s="16" t="s">
        <v>3057</v>
      </c>
      <c r="J1131" s="14" t="s">
        <v>300</v>
      </c>
      <c r="K1131" s="47">
        <v>7798114134119</v>
      </c>
      <c r="L1131" s="116">
        <v>0</v>
      </c>
      <c r="M1131" s="14" t="s">
        <v>2490</v>
      </c>
      <c r="N1131" s="117" t="s">
        <v>3169</v>
      </c>
      <c r="O1131" s="116">
        <v>0</v>
      </c>
      <c r="P1131" s="14" t="s">
        <v>2492</v>
      </c>
      <c r="Q1131" s="117" t="s">
        <v>3170</v>
      </c>
    </row>
    <row r="1132" spans="1:17" ht="15" customHeight="1">
      <c r="A1132" s="114">
        <v>112401238</v>
      </c>
      <c r="B1132" s="15" t="s">
        <v>2486</v>
      </c>
      <c r="C1132" s="15" t="s">
        <v>2487</v>
      </c>
      <c r="D1132" s="133" t="s">
        <v>2950</v>
      </c>
      <c r="E1132" s="23" t="s">
        <v>3171</v>
      </c>
      <c r="F1132" s="85" t="s">
        <v>3172</v>
      </c>
      <c r="G1132" s="94">
        <f t="shared" si="14"/>
        <v>30</v>
      </c>
      <c r="H1132" s="23" t="s">
        <v>2068</v>
      </c>
      <c r="I1132" s="16" t="s">
        <v>3173</v>
      </c>
      <c r="J1132" s="14" t="s">
        <v>300</v>
      </c>
      <c r="K1132" s="47">
        <v>7798114131644</v>
      </c>
      <c r="L1132" s="116">
        <v>0</v>
      </c>
      <c r="M1132" s="14" t="s">
        <v>2490</v>
      </c>
      <c r="N1132" s="117" t="s">
        <v>3174</v>
      </c>
      <c r="O1132" s="116">
        <v>0</v>
      </c>
      <c r="P1132" s="14" t="s">
        <v>2492</v>
      </c>
      <c r="Q1132" s="117" t="s">
        <v>3175</v>
      </c>
    </row>
    <row r="1133" spans="1:17" ht="15" customHeight="1">
      <c r="A1133" s="114">
        <v>112403412</v>
      </c>
      <c r="B1133" s="15" t="s">
        <v>2486</v>
      </c>
      <c r="C1133" s="15" t="s">
        <v>2487</v>
      </c>
      <c r="D1133" s="133" t="s">
        <v>2950</v>
      </c>
      <c r="E1133" s="23" t="s">
        <v>3171</v>
      </c>
      <c r="F1133" s="85" t="s">
        <v>3176</v>
      </c>
      <c r="G1133" s="94">
        <f t="shared" si="14"/>
        <v>30</v>
      </c>
      <c r="H1133" s="23" t="s">
        <v>2068</v>
      </c>
      <c r="I1133" s="16" t="s">
        <v>2953</v>
      </c>
      <c r="J1133" s="14" t="s">
        <v>300</v>
      </c>
      <c r="K1133" s="47">
        <v>7798126005001</v>
      </c>
      <c r="L1133" s="116">
        <v>60</v>
      </c>
      <c r="M1133" s="14" t="s">
        <v>2490</v>
      </c>
      <c r="N1133" s="117" t="s">
        <v>3177</v>
      </c>
      <c r="O1133" s="116">
        <v>120</v>
      </c>
      <c r="P1133" s="14" t="s">
        <v>2492</v>
      </c>
      <c r="Q1133" s="117" t="s">
        <v>3178</v>
      </c>
    </row>
    <row r="1134" spans="1:17" ht="15" customHeight="1">
      <c r="A1134" s="114">
        <v>112400112</v>
      </c>
      <c r="B1134" s="15" t="s">
        <v>2486</v>
      </c>
      <c r="C1134" s="15" t="s">
        <v>2487</v>
      </c>
      <c r="D1134" s="133" t="s">
        <v>2950</v>
      </c>
      <c r="E1134" s="23" t="s">
        <v>3171</v>
      </c>
      <c r="F1134" s="85" t="s">
        <v>3179</v>
      </c>
      <c r="G1134" s="94">
        <f t="shared" si="14"/>
        <v>28</v>
      </c>
      <c r="H1134" s="23" t="s">
        <v>2068</v>
      </c>
      <c r="I1134" s="16" t="s">
        <v>2957</v>
      </c>
      <c r="J1134" s="14" t="s">
        <v>300</v>
      </c>
      <c r="K1134" s="47">
        <v>7798114131620</v>
      </c>
      <c r="L1134" s="116">
        <v>70</v>
      </c>
      <c r="M1134" s="14" t="s">
        <v>2490</v>
      </c>
      <c r="N1134" s="117" t="s">
        <v>3180</v>
      </c>
      <c r="O1134" s="116">
        <v>140</v>
      </c>
      <c r="P1134" s="14" t="s">
        <v>2492</v>
      </c>
      <c r="Q1134" s="117" t="s">
        <v>3181</v>
      </c>
    </row>
    <row r="1135" spans="1:17" ht="15" customHeight="1">
      <c r="A1135" s="114">
        <v>11240134</v>
      </c>
      <c r="B1135" s="15" t="s">
        <v>2486</v>
      </c>
      <c r="C1135" s="15" t="s">
        <v>2487</v>
      </c>
      <c r="D1135" s="133" t="s">
        <v>2950</v>
      </c>
      <c r="E1135" s="23" t="s">
        <v>3171</v>
      </c>
      <c r="F1135" s="85" t="s">
        <v>3182</v>
      </c>
      <c r="G1135" s="94">
        <f t="shared" si="14"/>
        <v>28</v>
      </c>
      <c r="H1135" s="23" t="s">
        <v>2068</v>
      </c>
      <c r="I1135" s="16" t="s">
        <v>2961</v>
      </c>
      <c r="J1135" s="14" t="s">
        <v>300</v>
      </c>
      <c r="K1135" s="47">
        <v>7798114131637</v>
      </c>
      <c r="L1135" s="116">
        <v>70</v>
      </c>
      <c r="M1135" s="14" t="s">
        <v>2490</v>
      </c>
      <c r="N1135" s="117" t="s">
        <v>3183</v>
      </c>
      <c r="O1135" s="116">
        <v>140</v>
      </c>
      <c r="P1135" s="14" t="s">
        <v>2492</v>
      </c>
      <c r="Q1135" s="117" t="s">
        <v>3184</v>
      </c>
    </row>
    <row r="1136" spans="1:17" ht="15" customHeight="1">
      <c r="A1136" s="114">
        <v>1124011412</v>
      </c>
      <c r="B1136" s="15" t="s">
        <v>2486</v>
      </c>
      <c r="C1136" s="15" t="s">
        <v>2487</v>
      </c>
      <c r="D1136" s="133" t="s">
        <v>2950</v>
      </c>
      <c r="E1136" s="23" t="s">
        <v>3171</v>
      </c>
      <c r="F1136" s="85" t="s">
        <v>3185</v>
      </c>
      <c r="G1136" s="94">
        <f t="shared" si="14"/>
        <v>32</v>
      </c>
      <c r="H1136" s="23" t="s">
        <v>2068</v>
      </c>
      <c r="I1136" s="16" t="s">
        <v>2965</v>
      </c>
      <c r="J1136" s="14" t="s">
        <v>300</v>
      </c>
      <c r="K1136" s="47">
        <v>7798114131606</v>
      </c>
      <c r="L1136" s="116">
        <v>60</v>
      </c>
      <c r="M1136" s="14" t="s">
        <v>2490</v>
      </c>
      <c r="N1136" s="117" t="s">
        <v>3186</v>
      </c>
      <c r="O1136" s="116">
        <v>120</v>
      </c>
      <c r="P1136" s="14" t="s">
        <v>2492</v>
      </c>
      <c r="Q1136" s="117" t="s">
        <v>3187</v>
      </c>
    </row>
    <row r="1137" spans="1:17" ht="15" customHeight="1">
      <c r="A1137" s="114">
        <v>1124011434</v>
      </c>
      <c r="B1137" s="15" t="s">
        <v>2486</v>
      </c>
      <c r="C1137" s="15" t="s">
        <v>2487</v>
      </c>
      <c r="D1137" s="133" t="s">
        <v>2950</v>
      </c>
      <c r="E1137" s="23" t="s">
        <v>3171</v>
      </c>
      <c r="F1137" s="85" t="s">
        <v>3188</v>
      </c>
      <c r="G1137" s="94">
        <f t="shared" si="14"/>
        <v>32</v>
      </c>
      <c r="H1137" s="23" t="s">
        <v>2068</v>
      </c>
      <c r="I1137" s="16" t="s">
        <v>2969</v>
      </c>
      <c r="J1137" s="14" t="s">
        <v>300</v>
      </c>
      <c r="K1137" s="47">
        <v>7798114131613</v>
      </c>
      <c r="L1137" s="116">
        <v>60</v>
      </c>
      <c r="M1137" s="14" t="s">
        <v>2490</v>
      </c>
      <c r="N1137" s="117" t="s">
        <v>3189</v>
      </c>
      <c r="O1137" s="116">
        <v>120</v>
      </c>
      <c r="P1137" s="14" t="s">
        <v>2492</v>
      </c>
      <c r="Q1137" s="117" t="s">
        <v>3190</v>
      </c>
    </row>
    <row r="1138" spans="1:17" ht="15" customHeight="1">
      <c r="A1138" s="114">
        <v>112401141</v>
      </c>
      <c r="B1138" s="15" t="s">
        <v>2486</v>
      </c>
      <c r="C1138" s="15" t="s">
        <v>2487</v>
      </c>
      <c r="D1138" s="133" t="s">
        <v>2950</v>
      </c>
      <c r="E1138" s="23" t="s">
        <v>3171</v>
      </c>
      <c r="F1138" s="85" t="s">
        <v>3191</v>
      </c>
      <c r="G1138" s="94">
        <f t="shared" si="14"/>
        <v>30</v>
      </c>
      <c r="H1138" s="23" t="s">
        <v>2068</v>
      </c>
      <c r="I1138" s="16" t="s">
        <v>2973</v>
      </c>
      <c r="J1138" s="14" t="s">
        <v>300</v>
      </c>
      <c r="K1138" s="47">
        <v>7798114131590</v>
      </c>
      <c r="L1138" s="116">
        <v>50</v>
      </c>
      <c r="M1138" s="14" t="s">
        <v>2490</v>
      </c>
      <c r="N1138" s="117" t="s">
        <v>3192</v>
      </c>
      <c r="O1138" s="116">
        <v>100</v>
      </c>
      <c r="P1138" s="14" t="s">
        <v>2492</v>
      </c>
      <c r="Q1138" s="117" t="s">
        <v>3193</v>
      </c>
    </row>
    <row r="1139" spans="1:17" ht="15" customHeight="1">
      <c r="A1139" s="114">
        <v>1124011212</v>
      </c>
      <c r="B1139" s="15" t="s">
        <v>2486</v>
      </c>
      <c r="C1139" s="15" t="s">
        <v>2487</v>
      </c>
      <c r="D1139" s="133" t="s">
        <v>2950</v>
      </c>
      <c r="E1139" s="23" t="s">
        <v>3171</v>
      </c>
      <c r="F1139" s="85" t="s">
        <v>3194</v>
      </c>
      <c r="G1139" s="94">
        <f t="shared" si="14"/>
        <v>32</v>
      </c>
      <c r="H1139" s="23" t="s">
        <v>2068</v>
      </c>
      <c r="I1139" s="16" t="s">
        <v>2977</v>
      </c>
      <c r="J1139" s="14" t="s">
        <v>300</v>
      </c>
      <c r="K1139" s="47">
        <v>7798114131576</v>
      </c>
      <c r="L1139" s="116">
        <v>50</v>
      </c>
      <c r="M1139" s="14" t="s">
        <v>2490</v>
      </c>
      <c r="N1139" s="117" t="s">
        <v>3195</v>
      </c>
      <c r="O1139" s="116">
        <v>100</v>
      </c>
      <c r="P1139" s="14" t="s">
        <v>2492</v>
      </c>
      <c r="Q1139" s="117" t="s">
        <v>3196</v>
      </c>
    </row>
    <row r="1140" spans="1:17" ht="15" customHeight="1">
      <c r="A1140" s="114">
        <v>1124011234</v>
      </c>
      <c r="B1140" s="15" t="s">
        <v>2486</v>
      </c>
      <c r="C1140" s="15" t="s">
        <v>2487</v>
      </c>
      <c r="D1140" s="133" t="s">
        <v>2950</v>
      </c>
      <c r="E1140" s="23" t="s">
        <v>3171</v>
      </c>
      <c r="F1140" s="85" t="s">
        <v>3197</v>
      </c>
      <c r="G1140" s="94">
        <f t="shared" si="14"/>
        <v>32</v>
      </c>
      <c r="H1140" s="23" t="s">
        <v>2068</v>
      </c>
      <c r="I1140" s="16" t="s">
        <v>2981</v>
      </c>
      <c r="J1140" s="14" t="s">
        <v>300</v>
      </c>
      <c r="K1140" s="47">
        <v>7798114131583</v>
      </c>
      <c r="L1140" s="116">
        <v>45</v>
      </c>
      <c r="M1140" s="14" t="s">
        <v>2490</v>
      </c>
      <c r="N1140" s="117" t="s">
        <v>3198</v>
      </c>
      <c r="O1140" s="116">
        <v>90</v>
      </c>
      <c r="P1140" s="14" t="s">
        <v>2492</v>
      </c>
      <c r="Q1140" s="117" t="s">
        <v>3199</v>
      </c>
    </row>
    <row r="1141" spans="1:17" ht="15" customHeight="1">
      <c r="A1141" s="114">
        <v>112401121</v>
      </c>
      <c r="B1141" s="15" t="s">
        <v>2486</v>
      </c>
      <c r="C1141" s="15" t="s">
        <v>2487</v>
      </c>
      <c r="D1141" s="133" t="s">
        <v>2950</v>
      </c>
      <c r="E1141" s="23" t="s">
        <v>3171</v>
      </c>
      <c r="F1141" s="85" t="s">
        <v>3200</v>
      </c>
      <c r="G1141" s="94">
        <f t="shared" si="14"/>
        <v>30</v>
      </c>
      <c r="H1141" s="23" t="s">
        <v>2068</v>
      </c>
      <c r="I1141" s="16" t="s">
        <v>2985</v>
      </c>
      <c r="J1141" s="14" t="s">
        <v>300</v>
      </c>
      <c r="K1141" s="47">
        <v>7798114131569</v>
      </c>
      <c r="L1141" s="116">
        <v>45</v>
      </c>
      <c r="M1141" s="14" t="s">
        <v>2490</v>
      </c>
      <c r="N1141" s="117" t="s">
        <v>3201</v>
      </c>
      <c r="O1141" s="116">
        <v>90</v>
      </c>
      <c r="P1141" s="14" t="s">
        <v>2492</v>
      </c>
      <c r="Q1141" s="117" t="s">
        <v>3202</v>
      </c>
    </row>
    <row r="1142" spans="1:17" ht="15" customHeight="1">
      <c r="A1142" s="114">
        <v>11240112114</v>
      </c>
      <c r="B1142" s="15" t="s">
        <v>2486</v>
      </c>
      <c r="C1142" s="15" t="s">
        <v>2487</v>
      </c>
      <c r="D1142" s="133" t="s">
        <v>2950</v>
      </c>
      <c r="E1142" s="23" t="s">
        <v>3171</v>
      </c>
      <c r="F1142" s="85" t="s">
        <v>3203</v>
      </c>
      <c r="G1142" s="94">
        <f t="shared" si="14"/>
        <v>34</v>
      </c>
      <c r="H1142" s="23" t="s">
        <v>2068</v>
      </c>
      <c r="I1142" s="16" t="s">
        <v>2989</v>
      </c>
      <c r="J1142" s="14" t="s">
        <v>300</v>
      </c>
      <c r="K1142" s="47">
        <v>7798114131552</v>
      </c>
      <c r="L1142" s="116">
        <v>35</v>
      </c>
      <c r="M1142" s="14" t="s">
        <v>2490</v>
      </c>
      <c r="N1142" s="117" t="s">
        <v>3204</v>
      </c>
      <c r="O1142" s="116">
        <v>70</v>
      </c>
      <c r="P1142" s="14" t="s">
        <v>2492</v>
      </c>
      <c r="Q1142" s="117" t="s">
        <v>3205</v>
      </c>
    </row>
    <row r="1143" spans="1:17" ht="15" customHeight="1">
      <c r="A1143" s="114">
        <v>112400212</v>
      </c>
      <c r="B1143" s="15" t="s">
        <v>2486</v>
      </c>
      <c r="C1143" s="15" t="s">
        <v>2487</v>
      </c>
      <c r="D1143" s="133" t="s">
        <v>2950</v>
      </c>
      <c r="E1143" s="23" t="s">
        <v>3171</v>
      </c>
      <c r="F1143" s="85" t="s">
        <v>3206</v>
      </c>
      <c r="G1143" s="94">
        <f t="shared" si="14"/>
        <v>28</v>
      </c>
      <c r="H1143" s="23" t="s">
        <v>2068</v>
      </c>
      <c r="I1143" s="16" t="s">
        <v>2993</v>
      </c>
      <c r="J1143" s="14" t="s">
        <v>300</v>
      </c>
      <c r="K1143" s="47">
        <v>7798114131729</v>
      </c>
      <c r="L1143" s="116">
        <v>25</v>
      </c>
      <c r="M1143" s="14" t="s">
        <v>2490</v>
      </c>
      <c r="N1143" s="117" t="s">
        <v>3207</v>
      </c>
      <c r="O1143" s="116">
        <v>50</v>
      </c>
      <c r="P1143" s="14" t="s">
        <v>2492</v>
      </c>
      <c r="Q1143" s="117" t="s">
        <v>3208</v>
      </c>
    </row>
    <row r="1144" spans="1:17" ht="15" customHeight="1">
      <c r="A1144" s="114">
        <v>11240234</v>
      </c>
      <c r="B1144" s="15" t="s">
        <v>2486</v>
      </c>
      <c r="C1144" s="15" t="s">
        <v>2487</v>
      </c>
      <c r="D1144" s="133" t="s">
        <v>2950</v>
      </c>
      <c r="E1144" s="23" t="s">
        <v>3171</v>
      </c>
      <c r="F1144" s="85" t="s">
        <v>3209</v>
      </c>
      <c r="G1144" s="94">
        <f t="shared" si="14"/>
        <v>28</v>
      </c>
      <c r="H1144" s="23" t="s">
        <v>2068</v>
      </c>
      <c r="I1144" s="16" t="s">
        <v>2997</v>
      </c>
      <c r="J1144" s="14" t="s">
        <v>300</v>
      </c>
      <c r="K1144" s="47">
        <v>7798114131736</v>
      </c>
      <c r="L1144" s="116">
        <v>25</v>
      </c>
      <c r="M1144" s="14" t="s">
        <v>2490</v>
      </c>
      <c r="N1144" s="117" t="s">
        <v>3210</v>
      </c>
      <c r="O1144" s="116">
        <v>50</v>
      </c>
      <c r="P1144" s="14" t="s">
        <v>2492</v>
      </c>
      <c r="Q1144" s="117" t="s">
        <v>3211</v>
      </c>
    </row>
    <row r="1145" spans="1:17" ht="15" customHeight="1">
      <c r="A1145" s="114">
        <v>1124021</v>
      </c>
      <c r="B1145" s="15" t="s">
        <v>2486</v>
      </c>
      <c r="C1145" s="15" t="s">
        <v>2487</v>
      </c>
      <c r="D1145" s="133" t="s">
        <v>2950</v>
      </c>
      <c r="E1145" s="23" t="s">
        <v>3171</v>
      </c>
      <c r="F1145" s="85" t="s">
        <v>3212</v>
      </c>
      <c r="G1145" s="94">
        <f t="shared" si="14"/>
        <v>26</v>
      </c>
      <c r="H1145" s="23" t="s">
        <v>2068</v>
      </c>
      <c r="I1145" s="16" t="s">
        <v>3001</v>
      </c>
      <c r="J1145" s="14" t="s">
        <v>300</v>
      </c>
      <c r="K1145" s="47">
        <v>7798114131712</v>
      </c>
      <c r="L1145" s="116">
        <v>25</v>
      </c>
      <c r="M1145" s="14" t="s">
        <v>2490</v>
      </c>
      <c r="N1145" s="117" t="s">
        <v>3213</v>
      </c>
      <c r="O1145" s="116">
        <v>50</v>
      </c>
      <c r="P1145" s="14" t="s">
        <v>2492</v>
      </c>
      <c r="Q1145" s="117" t="s">
        <v>3214</v>
      </c>
    </row>
    <row r="1146" spans="1:17" ht="15" customHeight="1">
      <c r="A1146" s="114">
        <v>112402114</v>
      </c>
      <c r="B1146" s="15" t="s">
        <v>2486</v>
      </c>
      <c r="C1146" s="15" t="s">
        <v>2487</v>
      </c>
      <c r="D1146" s="133" t="s">
        <v>2950</v>
      </c>
      <c r="E1146" s="23" t="s">
        <v>3171</v>
      </c>
      <c r="F1146" s="85" t="s">
        <v>3215</v>
      </c>
      <c r="G1146" s="94">
        <f t="shared" si="14"/>
        <v>30</v>
      </c>
      <c r="H1146" s="23" t="s">
        <v>2068</v>
      </c>
      <c r="I1146" s="16" t="s">
        <v>3005</v>
      </c>
      <c r="J1146" s="14" t="s">
        <v>300</v>
      </c>
      <c r="K1146" s="47">
        <v>7798114131705</v>
      </c>
      <c r="L1146" s="116">
        <v>20</v>
      </c>
      <c r="M1146" s="14" t="s">
        <v>2490</v>
      </c>
      <c r="N1146" s="117" t="s">
        <v>3216</v>
      </c>
      <c r="O1146" s="116">
        <v>40</v>
      </c>
      <c r="P1146" s="14" t="s">
        <v>2492</v>
      </c>
      <c r="Q1146" s="117" t="s">
        <v>3217</v>
      </c>
    </row>
    <row r="1147" spans="1:17" ht="15" customHeight="1">
      <c r="A1147" s="114">
        <v>112402112</v>
      </c>
      <c r="B1147" s="15" t="s">
        <v>2486</v>
      </c>
      <c r="C1147" s="15" t="s">
        <v>2487</v>
      </c>
      <c r="D1147" s="133" t="s">
        <v>2950</v>
      </c>
      <c r="E1147" s="23" t="s">
        <v>3171</v>
      </c>
      <c r="F1147" s="85" t="s">
        <v>3218</v>
      </c>
      <c r="G1147" s="94">
        <f t="shared" si="14"/>
        <v>30</v>
      </c>
      <c r="H1147" s="23" t="s">
        <v>2068</v>
      </c>
      <c r="I1147" s="16" t="s">
        <v>3009</v>
      </c>
      <c r="J1147" s="14" t="s">
        <v>300</v>
      </c>
      <c r="K1147" s="47">
        <v>7798114131699</v>
      </c>
      <c r="L1147" s="116">
        <v>20</v>
      </c>
      <c r="M1147" s="14" t="s">
        <v>2490</v>
      </c>
      <c r="N1147" s="117" t="s">
        <v>3219</v>
      </c>
      <c r="O1147" s="116">
        <v>40</v>
      </c>
      <c r="P1147" s="14" t="s">
        <v>2492</v>
      </c>
      <c r="Q1147" s="117" t="s">
        <v>3220</v>
      </c>
    </row>
    <row r="1148" spans="1:17" ht="15" customHeight="1">
      <c r="A1148" s="114">
        <v>112402121</v>
      </c>
      <c r="B1148" s="15" t="s">
        <v>2486</v>
      </c>
      <c r="C1148" s="15" t="s">
        <v>2487</v>
      </c>
      <c r="D1148" s="133" t="s">
        <v>2950</v>
      </c>
      <c r="E1148" s="23" t="s">
        <v>3171</v>
      </c>
      <c r="F1148" s="85" t="s">
        <v>3221</v>
      </c>
      <c r="G1148" s="94">
        <f t="shared" si="14"/>
        <v>30</v>
      </c>
      <c r="H1148" s="23" t="s">
        <v>2068</v>
      </c>
      <c r="I1148" s="16" t="s">
        <v>3116</v>
      </c>
      <c r="J1148" s="14" t="s">
        <v>300</v>
      </c>
      <c r="K1148" s="47">
        <v>7798114131682</v>
      </c>
      <c r="L1148" s="116">
        <v>20</v>
      </c>
      <c r="M1148" s="14" t="s">
        <v>2490</v>
      </c>
      <c r="N1148" s="117" t="s">
        <v>3222</v>
      </c>
      <c r="O1148" s="116">
        <v>40</v>
      </c>
      <c r="P1148" s="14" t="s">
        <v>2492</v>
      </c>
      <c r="Q1148" s="117" t="s">
        <v>3223</v>
      </c>
    </row>
    <row r="1149" spans="1:17" ht="15" customHeight="1">
      <c r="A1149" s="114">
        <v>11240212114</v>
      </c>
      <c r="B1149" s="15" t="s">
        <v>2486</v>
      </c>
      <c r="C1149" s="15" t="s">
        <v>2487</v>
      </c>
      <c r="D1149" s="133" t="s">
        <v>2950</v>
      </c>
      <c r="E1149" s="23" t="s">
        <v>3171</v>
      </c>
      <c r="F1149" s="85" t="s">
        <v>3224</v>
      </c>
      <c r="G1149" s="94">
        <f t="shared" si="14"/>
        <v>34</v>
      </c>
      <c r="H1149" s="23" t="s">
        <v>2068</v>
      </c>
      <c r="I1149" s="16" t="s">
        <v>3013</v>
      </c>
      <c r="J1149" s="14" t="s">
        <v>300</v>
      </c>
      <c r="K1149" s="47">
        <v>7798114131668</v>
      </c>
      <c r="L1149" s="116">
        <v>20</v>
      </c>
      <c r="M1149" s="14" t="s">
        <v>2490</v>
      </c>
      <c r="N1149" s="117" t="s">
        <v>3225</v>
      </c>
      <c r="O1149" s="116">
        <v>40</v>
      </c>
      <c r="P1149" s="14" t="s">
        <v>2492</v>
      </c>
      <c r="Q1149" s="117" t="s">
        <v>3226</v>
      </c>
    </row>
    <row r="1150" spans="1:17" ht="15" customHeight="1">
      <c r="A1150" s="114">
        <v>11240212112</v>
      </c>
      <c r="B1150" s="15" t="s">
        <v>2486</v>
      </c>
      <c r="C1150" s="15" t="s">
        <v>2487</v>
      </c>
      <c r="D1150" s="133" t="s">
        <v>2950</v>
      </c>
      <c r="E1150" s="23" t="s">
        <v>3171</v>
      </c>
      <c r="F1150" s="85" t="s">
        <v>3227</v>
      </c>
      <c r="G1150" s="94">
        <f t="shared" si="14"/>
        <v>34</v>
      </c>
      <c r="H1150" s="23" t="s">
        <v>2068</v>
      </c>
      <c r="I1150" s="16" t="s">
        <v>3017</v>
      </c>
      <c r="J1150" s="14" t="s">
        <v>300</v>
      </c>
      <c r="K1150" s="47">
        <v>7798114131651</v>
      </c>
      <c r="L1150" s="116">
        <v>20</v>
      </c>
      <c r="M1150" s="14" t="s">
        <v>2490</v>
      </c>
      <c r="N1150" s="117" t="s">
        <v>3228</v>
      </c>
      <c r="O1150" s="116">
        <v>40</v>
      </c>
      <c r="P1150" s="14" t="s">
        <v>2492</v>
      </c>
      <c r="Q1150" s="117" t="s">
        <v>3229</v>
      </c>
    </row>
    <row r="1151" spans="1:17" ht="15" customHeight="1">
      <c r="A1151" s="114">
        <v>112402122</v>
      </c>
      <c r="B1151" s="15" t="s">
        <v>2486</v>
      </c>
      <c r="C1151" s="15" t="s">
        <v>2487</v>
      </c>
      <c r="D1151" s="133" t="s">
        <v>2950</v>
      </c>
      <c r="E1151" s="23" t="s">
        <v>3171</v>
      </c>
      <c r="F1151" s="85" t="s">
        <v>3230</v>
      </c>
      <c r="G1151" s="94">
        <f t="shared" si="14"/>
        <v>30</v>
      </c>
      <c r="H1151" s="23" t="s">
        <v>2068</v>
      </c>
      <c r="I1151" s="16" t="s">
        <v>3021</v>
      </c>
      <c r="J1151" s="14" t="s">
        <v>300</v>
      </c>
      <c r="K1151" s="47">
        <v>7798114131675</v>
      </c>
      <c r="L1151" s="116">
        <v>12</v>
      </c>
      <c r="M1151" s="14" t="s">
        <v>2490</v>
      </c>
      <c r="N1151" s="117" t="s">
        <v>3231</v>
      </c>
      <c r="O1151" s="116">
        <v>24</v>
      </c>
      <c r="P1151" s="14" t="s">
        <v>2492</v>
      </c>
      <c r="Q1151" s="117" t="s">
        <v>3232</v>
      </c>
    </row>
    <row r="1152" spans="1:17" ht="15" customHeight="1">
      <c r="A1152" s="114">
        <v>11240312</v>
      </c>
      <c r="B1152" s="15" t="s">
        <v>2486</v>
      </c>
      <c r="C1152" s="15" t="s">
        <v>2487</v>
      </c>
      <c r="D1152" s="133" t="s">
        <v>2950</v>
      </c>
      <c r="E1152" s="23" t="s">
        <v>3171</v>
      </c>
      <c r="F1152" s="85" t="s">
        <v>3233</v>
      </c>
      <c r="G1152" s="94">
        <f t="shared" si="14"/>
        <v>28</v>
      </c>
      <c r="H1152" s="23" t="s">
        <v>2068</v>
      </c>
      <c r="I1152" s="16" t="s">
        <v>3234</v>
      </c>
      <c r="J1152" s="14" t="s">
        <v>300</v>
      </c>
      <c r="K1152" s="47">
        <v>7798114131774</v>
      </c>
      <c r="L1152" s="116">
        <v>0</v>
      </c>
      <c r="M1152" s="14" t="s">
        <v>2490</v>
      </c>
      <c r="N1152" s="117" t="s">
        <v>3235</v>
      </c>
      <c r="O1152" s="116">
        <v>0</v>
      </c>
      <c r="P1152" s="14" t="s">
        <v>2492</v>
      </c>
      <c r="Q1152" s="117" t="s">
        <v>3236</v>
      </c>
    </row>
    <row r="1153" spans="1:17" ht="15" customHeight="1">
      <c r="A1153" s="114">
        <v>11240334</v>
      </c>
      <c r="B1153" s="15" t="s">
        <v>2486</v>
      </c>
      <c r="C1153" s="15" t="s">
        <v>2487</v>
      </c>
      <c r="D1153" s="133" t="s">
        <v>2950</v>
      </c>
      <c r="E1153" s="23" t="s">
        <v>3171</v>
      </c>
      <c r="F1153" s="85" t="s">
        <v>3237</v>
      </c>
      <c r="G1153" s="94">
        <f t="shared" si="14"/>
        <v>28</v>
      </c>
      <c r="H1153" s="23" t="s">
        <v>2068</v>
      </c>
      <c r="I1153" s="16" t="s">
        <v>3238</v>
      </c>
      <c r="J1153" s="14" t="s">
        <v>300</v>
      </c>
      <c r="K1153" s="47">
        <v>7798114131804</v>
      </c>
      <c r="L1153" s="116">
        <v>0</v>
      </c>
      <c r="M1153" s="14" t="s">
        <v>2490</v>
      </c>
      <c r="N1153" s="117" t="s">
        <v>3239</v>
      </c>
      <c r="O1153" s="116">
        <v>0</v>
      </c>
      <c r="P1153" s="14" t="s">
        <v>2492</v>
      </c>
      <c r="Q1153" s="117" t="s">
        <v>3240</v>
      </c>
    </row>
    <row r="1154" spans="1:17" ht="15" customHeight="1">
      <c r="A1154" s="114">
        <v>1124031</v>
      </c>
      <c r="B1154" s="15" t="s">
        <v>2486</v>
      </c>
      <c r="C1154" s="15" t="s">
        <v>2487</v>
      </c>
      <c r="D1154" s="133" t="s">
        <v>2950</v>
      </c>
      <c r="E1154" s="23" t="s">
        <v>3171</v>
      </c>
      <c r="F1154" s="85" t="s">
        <v>3241</v>
      </c>
      <c r="G1154" s="94">
        <f t="shared" si="14"/>
        <v>26</v>
      </c>
      <c r="H1154" s="23" t="s">
        <v>2068</v>
      </c>
      <c r="I1154" s="16" t="s">
        <v>3025</v>
      </c>
      <c r="J1154" s="14" t="s">
        <v>300</v>
      </c>
      <c r="K1154" s="47">
        <v>7798114131767</v>
      </c>
      <c r="L1154" s="116">
        <v>0</v>
      </c>
      <c r="M1154" s="14" t="s">
        <v>2490</v>
      </c>
      <c r="N1154" s="117" t="s">
        <v>3242</v>
      </c>
      <c r="O1154" s="116">
        <v>0</v>
      </c>
      <c r="P1154" s="14" t="s">
        <v>2492</v>
      </c>
      <c r="Q1154" s="117" t="s">
        <v>3243</v>
      </c>
    </row>
    <row r="1155" spans="1:17" ht="15" customHeight="1">
      <c r="A1155" s="114">
        <v>112403114</v>
      </c>
      <c r="B1155" s="15" t="s">
        <v>2486</v>
      </c>
      <c r="C1155" s="15" t="s">
        <v>2487</v>
      </c>
      <c r="D1155" s="133" t="s">
        <v>2950</v>
      </c>
      <c r="E1155" s="23" t="s">
        <v>3171</v>
      </c>
      <c r="F1155" s="85" t="s">
        <v>3244</v>
      </c>
      <c r="G1155" s="94">
        <f t="shared" si="14"/>
        <v>30</v>
      </c>
      <c r="H1155" s="23" t="s">
        <v>2068</v>
      </c>
      <c r="I1155" s="16" t="s">
        <v>3029</v>
      </c>
      <c r="J1155" s="14" t="s">
        <v>300</v>
      </c>
      <c r="K1155" s="47">
        <v>7798114131750</v>
      </c>
      <c r="L1155" s="116">
        <v>12</v>
      </c>
      <c r="M1155" s="14" t="s">
        <v>2490</v>
      </c>
      <c r="N1155" s="117" t="s">
        <v>3245</v>
      </c>
      <c r="O1155" s="116">
        <v>24</v>
      </c>
      <c r="P1155" s="14" t="s">
        <v>2492</v>
      </c>
      <c r="Q1155" s="117" t="s">
        <v>3246</v>
      </c>
    </row>
    <row r="1156" spans="1:17" ht="15" customHeight="1">
      <c r="A1156" s="114">
        <v>112403112</v>
      </c>
      <c r="B1156" s="15" t="s">
        <v>2486</v>
      </c>
      <c r="C1156" s="15" t="s">
        <v>2487</v>
      </c>
      <c r="D1156" s="133" t="s">
        <v>2950</v>
      </c>
      <c r="E1156" s="23" t="s">
        <v>3171</v>
      </c>
      <c r="F1156" s="85" t="s">
        <v>3247</v>
      </c>
      <c r="G1156" s="94">
        <f t="shared" si="14"/>
        <v>30</v>
      </c>
      <c r="H1156" s="23" t="s">
        <v>2068</v>
      </c>
      <c r="I1156" s="16" t="s">
        <v>3033</v>
      </c>
      <c r="J1156" s="14" t="s">
        <v>300</v>
      </c>
      <c r="K1156" s="47">
        <v>7798114131743</v>
      </c>
      <c r="L1156" s="116">
        <v>12</v>
      </c>
      <c r="M1156" s="14" t="s">
        <v>2490</v>
      </c>
      <c r="N1156" s="117" t="s">
        <v>3248</v>
      </c>
      <c r="O1156" s="116">
        <v>24</v>
      </c>
      <c r="P1156" s="14" t="s">
        <v>2492</v>
      </c>
      <c r="Q1156" s="117" t="s">
        <v>3249</v>
      </c>
    </row>
    <row r="1157" spans="1:17" ht="15" customHeight="1">
      <c r="A1157" s="114">
        <v>1124032</v>
      </c>
      <c r="B1157" s="15" t="s">
        <v>2486</v>
      </c>
      <c r="C1157" s="15" t="s">
        <v>2487</v>
      </c>
      <c r="D1157" s="133" t="s">
        <v>2950</v>
      </c>
      <c r="E1157" s="23" t="s">
        <v>3171</v>
      </c>
      <c r="F1157" s="85" t="s">
        <v>3250</v>
      </c>
      <c r="G1157" s="94">
        <f t="shared" si="14"/>
        <v>26</v>
      </c>
      <c r="H1157" s="23" t="s">
        <v>2068</v>
      </c>
      <c r="I1157" s="16" t="s">
        <v>3037</v>
      </c>
      <c r="J1157" s="14" t="s">
        <v>300</v>
      </c>
      <c r="K1157" s="47">
        <v>7798114131798</v>
      </c>
      <c r="L1157" s="116">
        <v>28</v>
      </c>
      <c r="M1157" s="14" t="s">
        <v>2490</v>
      </c>
      <c r="N1157" s="117" t="s">
        <v>3251</v>
      </c>
      <c r="O1157" s="116">
        <v>28</v>
      </c>
      <c r="P1157" s="14" t="s">
        <v>2492</v>
      </c>
      <c r="Q1157" s="117" t="s">
        <v>3252</v>
      </c>
    </row>
    <row r="1158" spans="1:17" ht="15" customHeight="1">
      <c r="A1158" s="114">
        <v>112403212</v>
      </c>
      <c r="B1158" s="15" t="s">
        <v>2486</v>
      </c>
      <c r="C1158" s="15" t="s">
        <v>2487</v>
      </c>
      <c r="D1158" s="133" t="s">
        <v>2950</v>
      </c>
      <c r="E1158" s="23" t="s">
        <v>3171</v>
      </c>
      <c r="F1158" s="85" t="s">
        <v>3253</v>
      </c>
      <c r="G1158" s="94">
        <f t="shared" si="14"/>
        <v>30</v>
      </c>
      <c r="H1158" s="23" t="s">
        <v>2068</v>
      </c>
      <c r="I1158" s="16" t="s">
        <v>3041</v>
      </c>
      <c r="J1158" s="14" t="s">
        <v>300</v>
      </c>
      <c r="K1158" s="47">
        <v>7798114131781</v>
      </c>
      <c r="L1158" s="116">
        <v>20</v>
      </c>
      <c r="M1158" s="14" t="s">
        <v>2490</v>
      </c>
      <c r="N1158" s="117" t="s">
        <v>3254</v>
      </c>
      <c r="O1158" s="116">
        <v>20</v>
      </c>
      <c r="P1158" s="14" t="s">
        <v>2492</v>
      </c>
      <c r="Q1158" s="117" t="s">
        <v>3255</v>
      </c>
    </row>
    <row r="1159" spans="1:17" ht="15" customHeight="1">
      <c r="A1159" s="114">
        <v>1124041</v>
      </c>
      <c r="B1159" s="15" t="s">
        <v>2486</v>
      </c>
      <c r="C1159" s="15" t="s">
        <v>2487</v>
      </c>
      <c r="D1159" s="133" t="s">
        <v>2950</v>
      </c>
      <c r="E1159" s="23" t="s">
        <v>3171</v>
      </c>
      <c r="F1159" s="85" t="s">
        <v>3256</v>
      </c>
      <c r="G1159" s="94">
        <f t="shared" si="14"/>
        <v>26</v>
      </c>
      <c r="H1159" s="23" t="s">
        <v>2068</v>
      </c>
      <c r="I1159" s="16" t="s">
        <v>3152</v>
      </c>
      <c r="J1159" s="14" t="s">
        <v>300</v>
      </c>
      <c r="K1159" s="47">
        <v>7798114131842</v>
      </c>
      <c r="L1159" s="116">
        <v>0</v>
      </c>
      <c r="M1159" s="14" t="s">
        <v>2490</v>
      </c>
      <c r="N1159" s="117" t="s">
        <v>3257</v>
      </c>
      <c r="O1159" s="116">
        <v>0</v>
      </c>
      <c r="P1159" s="14" t="s">
        <v>2492</v>
      </c>
      <c r="Q1159" s="117" t="s">
        <v>3258</v>
      </c>
    </row>
    <row r="1160" spans="1:17" ht="15" customHeight="1">
      <c r="A1160" s="114">
        <v>112404114</v>
      </c>
      <c r="B1160" s="15" t="s">
        <v>2486</v>
      </c>
      <c r="C1160" s="15" t="s">
        <v>2487</v>
      </c>
      <c r="D1160" s="133" t="s">
        <v>2950</v>
      </c>
      <c r="E1160" s="23" t="s">
        <v>3171</v>
      </c>
      <c r="F1160" s="85" t="s">
        <v>3259</v>
      </c>
      <c r="G1160" s="94">
        <f t="shared" si="14"/>
        <v>30</v>
      </c>
      <c r="H1160" s="23" t="s">
        <v>2068</v>
      </c>
      <c r="I1160" s="16" t="s">
        <v>3156</v>
      </c>
      <c r="J1160" s="14" t="s">
        <v>300</v>
      </c>
      <c r="K1160" s="47">
        <v>7798114131835</v>
      </c>
      <c r="L1160" s="116">
        <v>12</v>
      </c>
      <c r="M1160" s="14" t="s">
        <v>2490</v>
      </c>
      <c r="N1160" s="117" t="s">
        <v>3260</v>
      </c>
      <c r="O1160" s="116">
        <v>12</v>
      </c>
      <c r="P1160" s="14" t="s">
        <v>2492</v>
      </c>
      <c r="Q1160" s="117" t="s">
        <v>3261</v>
      </c>
    </row>
    <row r="1161" spans="1:17" ht="15" customHeight="1">
      <c r="A1161" s="114">
        <v>112404112</v>
      </c>
      <c r="B1161" s="15" t="s">
        <v>2486</v>
      </c>
      <c r="C1161" s="15" t="s">
        <v>2487</v>
      </c>
      <c r="D1161" s="133" t="s">
        <v>2950</v>
      </c>
      <c r="E1161" s="23" t="s">
        <v>3171</v>
      </c>
      <c r="F1161" s="85" t="s">
        <v>3262</v>
      </c>
      <c r="G1161" s="94">
        <f t="shared" si="14"/>
        <v>30</v>
      </c>
      <c r="H1161" s="23" t="s">
        <v>2068</v>
      </c>
      <c r="I1161" s="16" t="s">
        <v>3045</v>
      </c>
      <c r="J1161" s="14" t="s">
        <v>300</v>
      </c>
      <c r="K1161" s="47">
        <v>7798114131828</v>
      </c>
      <c r="L1161" s="116">
        <v>6</v>
      </c>
      <c r="M1161" s="14" t="s">
        <v>2490</v>
      </c>
      <c r="N1161" s="117" t="s">
        <v>3263</v>
      </c>
      <c r="O1161" s="116">
        <v>12</v>
      </c>
      <c r="P1161" s="14" t="s">
        <v>2492</v>
      </c>
      <c r="Q1161" s="117" t="s">
        <v>3264</v>
      </c>
    </row>
    <row r="1162" spans="1:17" ht="15" customHeight="1">
      <c r="A1162" s="114">
        <v>1124042</v>
      </c>
      <c r="B1162" s="15" t="s">
        <v>2486</v>
      </c>
      <c r="C1162" s="15" t="s">
        <v>2487</v>
      </c>
      <c r="D1162" s="133" t="s">
        <v>2950</v>
      </c>
      <c r="E1162" s="23" t="s">
        <v>3171</v>
      </c>
      <c r="F1162" s="85" t="s">
        <v>3265</v>
      </c>
      <c r="G1162" s="94">
        <f t="shared" si="14"/>
        <v>26</v>
      </c>
      <c r="H1162" s="23" t="s">
        <v>2068</v>
      </c>
      <c r="I1162" s="16" t="s">
        <v>3049</v>
      </c>
      <c r="J1162" s="14" t="s">
        <v>300</v>
      </c>
      <c r="K1162" s="47">
        <v>7798114131866</v>
      </c>
      <c r="L1162" s="116">
        <v>6</v>
      </c>
      <c r="M1162" s="14" t="s">
        <v>2490</v>
      </c>
      <c r="N1162" s="117" t="s">
        <v>3266</v>
      </c>
      <c r="O1162" s="116">
        <v>12</v>
      </c>
      <c r="P1162" s="14" t="s">
        <v>2492</v>
      </c>
      <c r="Q1162" s="117" t="s">
        <v>3267</v>
      </c>
    </row>
    <row r="1163" spans="1:17" ht="15" customHeight="1">
      <c r="A1163" s="114">
        <v>112404212</v>
      </c>
      <c r="B1163" s="15" t="s">
        <v>2486</v>
      </c>
      <c r="C1163" s="15" t="s">
        <v>2487</v>
      </c>
      <c r="D1163" s="133" t="s">
        <v>2950</v>
      </c>
      <c r="E1163" s="23" t="s">
        <v>3171</v>
      </c>
      <c r="F1163" s="85" t="s">
        <v>3268</v>
      </c>
      <c r="G1163" s="94">
        <f t="shared" si="14"/>
        <v>30</v>
      </c>
      <c r="H1163" s="23" t="s">
        <v>2068</v>
      </c>
      <c r="I1163" s="16" t="s">
        <v>3053</v>
      </c>
      <c r="J1163" s="14" t="s">
        <v>300</v>
      </c>
      <c r="K1163" s="47">
        <v>7798114131859</v>
      </c>
      <c r="L1163" s="116">
        <v>0</v>
      </c>
      <c r="M1163" s="14" t="s">
        <v>2490</v>
      </c>
      <c r="N1163" s="117" t="s">
        <v>3269</v>
      </c>
      <c r="O1163" s="116">
        <v>0</v>
      </c>
      <c r="P1163" s="14" t="s">
        <v>2492</v>
      </c>
      <c r="Q1163" s="117" t="s">
        <v>3270</v>
      </c>
    </row>
    <row r="1164" spans="1:17" ht="15" customHeight="1">
      <c r="A1164" s="114">
        <v>1124043</v>
      </c>
      <c r="B1164" s="15" t="s">
        <v>2486</v>
      </c>
      <c r="C1164" s="15" t="s">
        <v>2487</v>
      </c>
      <c r="D1164" s="133" t="s">
        <v>2950</v>
      </c>
      <c r="E1164" s="23" t="s">
        <v>3171</v>
      </c>
      <c r="F1164" s="85" t="s">
        <v>3271</v>
      </c>
      <c r="G1164" s="94">
        <f t="shared" si="14"/>
        <v>26</v>
      </c>
      <c r="H1164" s="23" t="s">
        <v>2068</v>
      </c>
      <c r="I1164" s="16" t="s">
        <v>3057</v>
      </c>
      <c r="J1164" s="14" t="s">
        <v>300</v>
      </c>
      <c r="K1164" s="47">
        <v>7798114131873</v>
      </c>
      <c r="L1164" s="116">
        <v>0</v>
      </c>
      <c r="M1164" s="14" t="s">
        <v>2490</v>
      </c>
      <c r="N1164" s="117" t="s">
        <v>3272</v>
      </c>
      <c r="O1164" s="116">
        <v>12</v>
      </c>
      <c r="P1164" s="14" t="s">
        <v>2492</v>
      </c>
      <c r="Q1164" s="117" t="s">
        <v>3273</v>
      </c>
    </row>
    <row r="1165" spans="1:17" ht="15" customHeight="1">
      <c r="A1165" s="114">
        <v>112411238</v>
      </c>
      <c r="B1165" s="15" t="s">
        <v>2486</v>
      </c>
      <c r="C1165" s="15" t="s">
        <v>2487</v>
      </c>
      <c r="D1165" s="133" t="s">
        <v>2950</v>
      </c>
      <c r="E1165" s="23" t="s">
        <v>3274</v>
      </c>
      <c r="F1165" s="85" t="s">
        <v>3275</v>
      </c>
      <c r="G1165" s="94">
        <f t="shared" si="14"/>
        <v>19</v>
      </c>
      <c r="H1165" s="23" t="s">
        <v>2159</v>
      </c>
      <c r="I1165" s="16" t="s">
        <v>3173</v>
      </c>
      <c r="J1165" s="14" t="s">
        <v>300</v>
      </c>
      <c r="K1165" s="47">
        <v>7798114130210</v>
      </c>
      <c r="L1165" s="116">
        <v>0</v>
      </c>
      <c r="M1165" s="14" t="s">
        <v>2490</v>
      </c>
      <c r="N1165" s="117" t="s">
        <v>3276</v>
      </c>
      <c r="O1165" s="116">
        <v>450</v>
      </c>
      <c r="P1165" s="14" t="s">
        <v>2492</v>
      </c>
      <c r="Q1165" s="117" t="s">
        <v>3277</v>
      </c>
    </row>
    <row r="1166" spans="1:17" ht="15" customHeight="1">
      <c r="A1166" s="114">
        <v>112411214</v>
      </c>
      <c r="B1166" s="15" t="s">
        <v>2486</v>
      </c>
      <c r="C1166" s="15" t="s">
        <v>2487</v>
      </c>
      <c r="D1166" s="133" t="s">
        <v>2950</v>
      </c>
      <c r="E1166" s="23" t="s">
        <v>3274</v>
      </c>
      <c r="F1166" s="85" t="s">
        <v>3278</v>
      </c>
      <c r="G1166" s="94">
        <f t="shared" si="14"/>
        <v>19</v>
      </c>
      <c r="H1166" s="23" t="s">
        <v>2159</v>
      </c>
      <c r="I1166" s="16" t="s">
        <v>3279</v>
      </c>
      <c r="J1166" s="14" t="s">
        <v>300</v>
      </c>
      <c r="K1166" s="47">
        <v>7798114130227</v>
      </c>
      <c r="L1166" s="116">
        <v>0</v>
      </c>
      <c r="M1166" s="14" t="s">
        <v>2490</v>
      </c>
      <c r="N1166" s="117" t="s">
        <v>3280</v>
      </c>
      <c r="O1166" s="116">
        <v>0</v>
      </c>
      <c r="P1166" s="14" t="s">
        <v>2492</v>
      </c>
      <c r="Q1166" s="117" t="s">
        <v>3281</v>
      </c>
    </row>
    <row r="1167" spans="1:17" ht="15" customHeight="1">
      <c r="A1167" s="114">
        <v>112413412</v>
      </c>
      <c r="B1167" s="15" t="s">
        <v>2486</v>
      </c>
      <c r="C1167" s="15" t="s">
        <v>2487</v>
      </c>
      <c r="D1167" s="133" t="s">
        <v>2950</v>
      </c>
      <c r="E1167" s="23" t="s">
        <v>3274</v>
      </c>
      <c r="F1167" s="85" t="s">
        <v>3282</v>
      </c>
      <c r="G1167" s="94">
        <f t="shared" si="14"/>
        <v>19</v>
      </c>
      <c r="H1167" s="23" t="s">
        <v>2159</v>
      </c>
      <c r="I1167" s="16" t="s">
        <v>2953</v>
      </c>
      <c r="J1167" s="14" t="s">
        <v>300</v>
      </c>
      <c r="K1167" s="47">
        <v>7798114130418</v>
      </c>
      <c r="L1167" s="116">
        <v>250</v>
      </c>
      <c r="M1167" s="14" t="s">
        <v>2490</v>
      </c>
      <c r="N1167" s="117" t="s">
        <v>3283</v>
      </c>
      <c r="O1167" s="116">
        <v>250</v>
      </c>
      <c r="P1167" s="14" t="s">
        <v>2492</v>
      </c>
      <c r="Q1167" s="117" t="s">
        <v>3284</v>
      </c>
    </row>
    <row r="1168" spans="1:17" ht="15" customHeight="1">
      <c r="A1168" s="114">
        <v>112410112</v>
      </c>
      <c r="B1168" s="15" t="s">
        <v>2486</v>
      </c>
      <c r="C1168" s="15" t="s">
        <v>2487</v>
      </c>
      <c r="D1168" s="133" t="s">
        <v>2950</v>
      </c>
      <c r="E1168" s="23" t="s">
        <v>3274</v>
      </c>
      <c r="F1168" s="85" t="s">
        <v>3285</v>
      </c>
      <c r="G1168" s="94">
        <f t="shared" si="14"/>
        <v>17</v>
      </c>
      <c r="H1168" s="23" t="s">
        <v>2159</v>
      </c>
      <c r="I1168" s="16" t="s">
        <v>2957</v>
      </c>
      <c r="J1168" s="14" t="s">
        <v>300</v>
      </c>
      <c r="K1168" s="47">
        <v>7798114130197</v>
      </c>
      <c r="L1168" s="116">
        <v>90</v>
      </c>
      <c r="M1168" s="14" t="s">
        <v>2490</v>
      </c>
      <c r="N1168" s="117" t="s">
        <v>3286</v>
      </c>
      <c r="O1168" s="116">
        <v>180</v>
      </c>
      <c r="P1168" s="14" t="s">
        <v>2492</v>
      </c>
      <c r="Q1168" s="117" t="s">
        <v>3287</v>
      </c>
    </row>
    <row r="1169" spans="1:17" ht="15" customHeight="1">
      <c r="A1169" s="114">
        <v>11241134</v>
      </c>
      <c r="B1169" s="15" t="s">
        <v>2486</v>
      </c>
      <c r="C1169" s="15" t="s">
        <v>2487</v>
      </c>
      <c r="D1169" s="133" t="s">
        <v>2950</v>
      </c>
      <c r="E1169" s="23" t="s">
        <v>3274</v>
      </c>
      <c r="F1169" s="85" t="s">
        <v>3288</v>
      </c>
      <c r="G1169" s="94">
        <f t="shared" si="14"/>
        <v>17</v>
      </c>
      <c r="H1169" s="23" t="s">
        <v>2159</v>
      </c>
      <c r="I1169" s="16" t="s">
        <v>2961</v>
      </c>
      <c r="J1169" s="14" t="s">
        <v>300</v>
      </c>
      <c r="K1169" s="47">
        <v>7798114130203</v>
      </c>
      <c r="L1169" s="116">
        <v>90</v>
      </c>
      <c r="M1169" s="14" t="s">
        <v>2490</v>
      </c>
      <c r="N1169" s="117" t="s">
        <v>3289</v>
      </c>
      <c r="O1169" s="116">
        <v>180</v>
      </c>
      <c r="P1169" s="14" t="s">
        <v>2492</v>
      </c>
      <c r="Q1169" s="117" t="s">
        <v>3290</v>
      </c>
    </row>
    <row r="1170" spans="1:17" ht="15" customHeight="1">
      <c r="A1170" s="114">
        <v>1124111412</v>
      </c>
      <c r="B1170" s="15" t="s">
        <v>2486</v>
      </c>
      <c r="C1170" s="15" t="s">
        <v>2487</v>
      </c>
      <c r="D1170" s="133" t="s">
        <v>2950</v>
      </c>
      <c r="E1170" s="23" t="s">
        <v>3274</v>
      </c>
      <c r="F1170" s="85" t="s">
        <v>3291</v>
      </c>
      <c r="G1170" s="94">
        <f t="shared" si="14"/>
        <v>21</v>
      </c>
      <c r="H1170" s="23" t="s">
        <v>2159</v>
      </c>
      <c r="I1170" s="16" t="s">
        <v>2965</v>
      </c>
      <c r="J1170" s="14" t="s">
        <v>300</v>
      </c>
      <c r="K1170" s="47">
        <v>7798114130173</v>
      </c>
      <c r="L1170" s="116">
        <v>60</v>
      </c>
      <c r="M1170" s="14" t="s">
        <v>2490</v>
      </c>
      <c r="N1170" s="117" t="s">
        <v>3292</v>
      </c>
      <c r="O1170" s="116">
        <v>120</v>
      </c>
      <c r="P1170" s="14" t="s">
        <v>2492</v>
      </c>
      <c r="Q1170" s="117" t="s">
        <v>3293</v>
      </c>
    </row>
    <row r="1171" spans="1:17" ht="15" customHeight="1">
      <c r="A1171" s="114">
        <v>1124111434</v>
      </c>
      <c r="B1171" s="15" t="s">
        <v>2486</v>
      </c>
      <c r="C1171" s="15" t="s">
        <v>2487</v>
      </c>
      <c r="D1171" s="133" t="s">
        <v>2950</v>
      </c>
      <c r="E1171" s="23" t="s">
        <v>3274</v>
      </c>
      <c r="F1171" s="85" t="s">
        <v>3294</v>
      </c>
      <c r="G1171" s="94">
        <f t="shared" si="14"/>
        <v>21</v>
      </c>
      <c r="H1171" s="23" t="s">
        <v>2159</v>
      </c>
      <c r="I1171" s="16" t="s">
        <v>2969</v>
      </c>
      <c r="J1171" s="14" t="s">
        <v>300</v>
      </c>
      <c r="K1171" s="47">
        <v>7798114130180</v>
      </c>
      <c r="L1171" s="116">
        <v>70</v>
      </c>
      <c r="M1171" s="14" t="s">
        <v>2490</v>
      </c>
      <c r="N1171" s="117" t="s">
        <v>3295</v>
      </c>
      <c r="O1171" s="116">
        <v>140</v>
      </c>
      <c r="P1171" s="14" t="s">
        <v>2492</v>
      </c>
      <c r="Q1171" s="117" t="s">
        <v>3296</v>
      </c>
    </row>
    <row r="1172" spans="1:17" ht="15" customHeight="1">
      <c r="A1172" s="114">
        <v>112411141</v>
      </c>
      <c r="B1172" s="15" t="s">
        <v>2486</v>
      </c>
      <c r="C1172" s="15" t="s">
        <v>2487</v>
      </c>
      <c r="D1172" s="133" t="s">
        <v>2950</v>
      </c>
      <c r="E1172" s="23" t="s">
        <v>3274</v>
      </c>
      <c r="F1172" s="85" t="s">
        <v>3297</v>
      </c>
      <c r="G1172" s="94">
        <f t="shared" si="14"/>
        <v>19</v>
      </c>
      <c r="H1172" s="23" t="s">
        <v>2159</v>
      </c>
      <c r="I1172" s="16" t="s">
        <v>2973</v>
      </c>
      <c r="J1172" s="14" t="s">
        <v>300</v>
      </c>
      <c r="K1172" s="47">
        <v>7798114130166</v>
      </c>
      <c r="L1172" s="116">
        <v>90</v>
      </c>
      <c r="M1172" s="14" t="s">
        <v>2490</v>
      </c>
      <c r="N1172" s="117" t="s">
        <v>3298</v>
      </c>
      <c r="O1172" s="116">
        <v>180</v>
      </c>
      <c r="P1172" s="14" t="s">
        <v>2492</v>
      </c>
      <c r="Q1172" s="117" t="s">
        <v>3299</v>
      </c>
    </row>
    <row r="1173" spans="1:17" ht="15" customHeight="1">
      <c r="A1173" s="114">
        <v>1124111212</v>
      </c>
      <c r="B1173" s="15" t="s">
        <v>2486</v>
      </c>
      <c r="C1173" s="15" t="s">
        <v>2487</v>
      </c>
      <c r="D1173" s="133" t="s">
        <v>2950</v>
      </c>
      <c r="E1173" s="23" t="s">
        <v>3274</v>
      </c>
      <c r="F1173" s="85" t="s">
        <v>3300</v>
      </c>
      <c r="G1173" s="94">
        <f t="shared" si="14"/>
        <v>21</v>
      </c>
      <c r="H1173" s="23" t="s">
        <v>2159</v>
      </c>
      <c r="I1173" s="16" t="s">
        <v>2977</v>
      </c>
      <c r="J1173" s="14" t="s">
        <v>300</v>
      </c>
      <c r="K1173" s="47">
        <v>7798114130142</v>
      </c>
      <c r="L1173" s="116">
        <v>45</v>
      </c>
      <c r="M1173" s="14" t="s">
        <v>2490</v>
      </c>
      <c r="N1173" s="117" t="s">
        <v>3301</v>
      </c>
      <c r="O1173" s="116">
        <v>90</v>
      </c>
      <c r="P1173" s="14" t="s">
        <v>2492</v>
      </c>
      <c r="Q1173" s="117" t="s">
        <v>3302</v>
      </c>
    </row>
    <row r="1174" spans="1:17" ht="15" customHeight="1">
      <c r="A1174" s="114">
        <v>1124111234</v>
      </c>
      <c r="B1174" s="15" t="s">
        <v>2486</v>
      </c>
      <c r="C1174" s="15" t="s">
        <v>2487</v>
      </c>
      <c r="D1174" s="133" t="s">
        <v>2950</v>
      </c>
      <c r="E1174" s="23" t="s">
        <v>3274</v>
      </c>
      <c r="F1174" s="85" t="s">
        <v>3303</v>
      </c>
      <c r="G1174" s="94">
        <f t="shared" si="14"/>
        <v>21</v>
      </c>
      <c r="H1174" s="23" t="s">
        <v>2159</v>
      </c>
      <c r="I1174" s="16" t="s">
        <v>2981</v>
      </c>
      <c r="J1174" s="14" t="s">
        <v>300</v>
      </c>
      <c r="K1174" s="47">
        <v>7798114130159</v>
      </c>
      <c r="L1174" s="116">
        <v>50</v>
      </c>
      <c r="M1174" s="14" t="s">
        <v>2490</v>
      </c>
      <c r="N1174" s="117" t="s">
        <v>3304</v>
      </c>
      <c r="O1174" s="116">
        <v>100</v>
      </c>
      <c r="P1174" s="14" t="s">
        <v>2492</v>
      </c>
      <c r="Q1174" s="117" t="s">
        <v>3305</v>
      </c>
    </row>
    <row r="1175" spans="1:17" ht="15" customHeight="1">
      <c r="A1175" s="114">
        <v>112411121</v>
      </c>
      <c r="B1175" s="15" t="s">
        <v>2486</v>
      </c>
      <c r="C1175" s="15" t="s">
        <v>2487</v>
      </c>
      <c r="D1175" s="133" t="s">
        <v>2950</v>
      </c>
      <c r="E1175" s="23" t="s">
        <v>3274</v>
      </c>
      <c r="F1175" s="85" t="s">
        <v>3306</v>
      </c>
      <c r="G1175" s="94">
        <f t="shared" si="14"/>
        <v>19</v>
      </c>
      <c r="H1175" s="23" t="s">
        <v>2159</v>
      </c>
      <c r="I1175" s="16" t="s">
        <v>2985</v>
      </c>
      <c r="J1175" s="14" t="s">
        <v>300</v>
      </c>
      <c r="K1175" s="47">
        <v>7798114130500</v>
      </c>
      <c r="L1175" s="116">
        <v>55</v>
      </c>
      <c r="M1175" s="14" t="s">
        <v>2490</v>
      </c>
      <c r="N1175" s="117" t="s">
        <v>3307</v>
      </c>
      <c r="O1175" s="116">
        <v>110</v>
      </c>
      <c r="P1175" s="14" t="s">
        <v>2492</v>
      </c>
      <c r="Q1175" s="117" t="s">
        <v>3308</v>
      </c>
    </row>
    <row r="1176" spans="1:17" ht="15" customHeight="1">
      <c r="A1176" s="114">
        <v>11241112114</v>
      </c>
      <c r="B1176" s="15" t="s">
        <v>2486</v>
      </c>
      <c r="C1176" s="15" t="s">
        <v>2487</v>
      </c>
      <c r="D1176" s="133" t="s">
        <v>2950</v>
      </c>
      <c r="E1176" s="23" t="s">
        <v>3274</v>
      </c>
      <c r="F1176" s="85" t="s">
        <v>3309</v>
      </c>
      <c r="G1176" s="94">
        <f t="shared" si="14"/>
        <v>23</v>
      </c>
      <c r="H1176" s="23" t="s">
        <v>2159</v>
      </c>
      <c r="I1176" s="16" t="s">
        <v>2989</v>
      </c>
      <c r="J1176" s="14" t="s">
        <v>300</v>
      </c>
      <c r="K1176" s="47">
        <v>7798114130135</v>
      </c>
      <c r="L1176" s="116">
        <v>75</v>
      </c>
      <c r="M1176" s="14" t="s">
        <v>2490</v>
      </c>
      <c r="N1176" s="117" t="s">
        <v>3310</v>
      </c>
      <c r="O1176" s="116">
        <v>150</v>
      </c>
      <c r="P1176" s="14" t="s">
        <v>2492</v>
      </c>
      <c r="Q1176" s="117" t="s">
        <v>3311</v>
      </c>
    </row>
    <row r="1177" spans="1:17" ht="15" customHeight="1">
      <c r="A1177" s="114">
        <v>112410212</v>
      </c>
      <c r="B1177" s="15" t="s">
        <v>2486</v>
      </c>
      <c r="C1177" s="15" t="s">
        <v>2487</v>
      </c>
      <c r="D1177" s="133" t="s">
        <v>2950</v>
      </c>
      <c r="E1177" s="23" t="s">
        <v>3274</v>
      </c>
      <c r="F1177" s="85" t="s">
        <v>3312</v>
      </c>
      <c r="G1177" s="94">
        <f t="shared" si="14"/>
        <v>17</v>
      </c>
      <c r="H1177" s="23" t="s">
        <v>2159</v>
      </c>
      <c r="I1177" s="16" t="s">
        <v>2993</v>
      </c>
      <c r="J1177" s="14" t="s">
        <v>300</v>
      </c>
      <c r="K1177" s="47">
        <v>7798114130326</v>
      </c>
      <c r="L1177" s="116">
        <v>30</v>
      </c>
      <c r="M1177" s="14" t="s">
        <v>2490</v>
      </c>
      <c r="N1177" s="117" t="s">
        <v>3313</v>
      </c>
      <c r="O1177" s="116">
        <v>60</v>
      </c>
      <c r="P1177" s="14" t="s">
        <v>2492</v>
      </c>
      <c r="Q1177" s="117" t="s">
        <v>3314</v>
      </c>
    </row>
    <row r="1178" spans="1:17" ht="15" customHeight="1">
      <c r="A1178" s="114">
        <v>11241234</v>
      </c>
      <c r="B1178" s="15" t="s">
        <v>2486</v>
      </c>
      <c r="C1178" s="15" t="s">
        <v>2487</v>
      </c>
      <c r="D1178" s="133" t="s">
        <v>2950</v>
      </c>
      <c r="E1178" s="23" t="s">
        <v>3274</v>
      </c>
      <c r="F1178" s="85" t="s">
        <v>3315</v>
      </c>
      <c r="G1178" s="94">
        <f t="shared" si="14"/>
        <v>17</v>
      </c>
      <c r="H1178" s="23" t="s">
        <v>2159</v>
      </c>
      <c r="I1178" s="16" t="s">
        <v>2997</v>
      </c>
      <c r="J1178" s="14" t="s">
        <v>300</v>
      </c>
      <c r="K1178" s="47">
        <v>7798114130333</v>
      </c>
      <c r="L1178" s="116">
        <v>30</v>
      </c>
      <c r="M1178" s="14" t="s">
        <v>2490</v>
      </c>
      <c r="N1178" s="117" t="s">
        <v>3316</v>
      </c>
      <c r="O1178" s="116">
        <v>60</v>
      </c>
      <c r="P1178" s="14" t="s">
        <v>2492</v>
      </c>
      <c r="Q1178" s="117" t="s">
        <v>3317</v>
      </c>
    </row>
    <row r="1179" spans="1:17" ht="15" customHeight="1">
      <c r="A1179" s="114">
        <v>1124121</v>
      </c>
      <c r="B1179" s="15" t="s">
        <v>2486</v>
      </c>
      <c r="C1179" s="15" t="s">
        <v>2487</v>
      </c>
      <c r="D1179" s="133" t="s">
        <v>2950</v>
      </c>
      <c r="E1179" s="23" t="s">
        <v>3274</v>
      </c>
      <c r="F1179" s="85" t="s">
        <v>3318</v>
      </c>
      <c r="G1179" s="94">
        <f t="shared" si="14"/>
        <v>15</v>
      </c>
      <c r="H1179" s="23" t="s">
        <v>2159</v>
      </c>
      <c r="I1179" s="16" t="s">
        <v>3001</v>
      </c>
      <c r="J1179" s="14" t="s">
        <v>300</v>
      </c>
      <c r="K1179" s="47">
        <v>7798114130319</v>
      </c>
      <c r="L1179" s="116">
        <v>28</v>
      </c>
      <c r="M1179" s="14" t="s">
        <v>2490</v>
      </c>
      <c r="N1179" s="117" t="s">
        <v>3319</v>
      </c>
      <c r="O1179" s="116">
        <v>56</v>
      </c>
      <c r="P1179" s="14" t="s">
        <v>2492</v>
      </c>
      <c r="Q1179" s="117" t="s">
        <v>3320</v>
      </c>
    </row>
    <row r="1180" spans="1:17" ht="15" customHeight="1">
      <c r="A1180" s="114">
        <v>112412114</v>
      </c>
      <c r="B1180" s="15" t="s">
        <v>2486</v>
      </c>
      <c r="C1180" s="15" t="s">
        <v>2487</v>
      </c>
      <c r="D1180" s="133" t="s">
        <v>2950</v>
      </c>
      <c r="E1180" s="23" t="s">
        <v>3274</v>
      </c>
      <c r="F1180" s="85" t="s">
        <v>3321</v>
      </c>
      <c r="G1180" s="94">
        <f t="shared" si="14"/>
        <v>19</v>
      </c>
      <c r="H1180" s="23" t="s">
        <v>2159</v>
      </c>
      <c r="I1180" s="16" t="s">
        <v>3005</v>
      </c>
      <c r="J1180" s="14" t="s">
        <v>300</v>
      </c>
      <c r="K1180" s="47">
        <v>7798114130302</v>
      </c>
      <c r="L1180" s="116">
        <v>30</v>
      </c>
      <c r="M1180" s="14" t="s">
        <v>2490</v>
      </c>
      <c r="N1180" s="117" t="s">
        <v>3322</v>
      </c>
      <c r="O1180" s="116">
        <v>60</v>
      </c>
      <c r="P1180" s="14" t="s">
        <v>2492</v>
      </c>
      <c r="Q1180" s="117" t="s">
        <v>3323</v>
      </c>
    </row>
    <row r="1181" spans="1:17" ht="15" customHeight="1">
      <c r="A1181" s="114">
        <v>112412112</v>
      </c>
      <c r="B1181" s="15" t="s">
        <v>2486</v>
      </c>
      <c r="C1181" s="15" t="s">
        <v>2487</v>
      </c>
      <c r="D1181" s="133" t="s">
        <v>2950</v>
      </c>
      <c r="E1181" s="23" t="s">
        <v>3274</v>
      </c>
      <c r="F1181" s="85" t="s">
        <v>3324</v>
      </c>
      <c r="G1181" s="94">
        <f t="shared" si="14"/>
        <v>19</v>
      </c>
      <c r="H1181" s="23" t="s">
        <v>2159</v>
      </c>
      <c r="I1181" s="16" t="s">
        <v>3009</v>
      </c>
      <c r="J1181" s="14" t="s">
        <v>300</v>
      </c>
      <c r="K1181" s="47">
        <v>7798114130296</v>
      </c>
      <c r="L1181" s="116">
        <v>30</v>
      </c>
      <c r="M1181" s="14" t="s">
        <v>2490</v>
      </c>
      <c r="N1181" s="117" t="s">
        <v>3325</v>
      </c>
      <c r="O1181" s="116">
        <v>60</v>
      </c>
      <c r="P1181" s="14" t="s">
        <v>2492</v>
      </c>
      <c r="Q1181" s="117" t="s">
        <v>3326</v>
      </c>
    </row>
    <row r="1182" spans="1:17" ht="15" customHeight="1">
      <c r="A1182" s="114">
        <v>1124121212</v>
      </c>
      <c r="B1182" s="15" t="s">
        <v>2486</v>
      </c>
      <c r="C1182" s="15" t="s">
        <v>2487</v>
      </c>
      <c r="D1182" s="133" t="s">
        <v>2950</v>
      </c>
      <c r="E1182" s="23" t="s">
        <v>3274</v>
      </c>
      <c r="F1182" s="85" t="s">
        <v>3327</v>
      </c>
      <c r="G1182" s="94">
        <f t="shared" si="14"/>
        <v>21</v>
      </c>
      <c r="H1182" s="23" t="s">
        <v>2159</v>
      </c>
      <c r="I1182" s="16" t="s">
        <v>3108</v>
      </c>
      <c r="J1182" s="14" t="s">
        <v>300</v>
      </c>
      <c r="K1182" s="47">
        <v>7798114130265</v>
      </c>
      <c r="L1182" s="116">
        <v>24</v>
      </c>
      <c r="M1182" s="14" t="s">
        <v>2490</v>
      </c>
      <c r="N1182" s="117" t="s">
        <v>3328</v>
      </c>
      <c r="O1182" s="116">
        <v>48</v>
      </c>
      <c r="P1182" s="14" t="s">
        <v>2492</v>
      </c>
      <c r="Q1182" s="117" t="s">
        <v>3329</v>
      </c>
    </row>
    <row r="1183" spans="1:17" ht="15" customHeight="1">
      <c r="A1183" s="114">
        <v>1124121234</v>
      </c>
      <c r="B1183" s="15" t="s">
        <v>2486</v>
      </c>
      <c r="C1183" s="15" t="s">
        <v>2487</v>
      </c>
      <c r="D1183" s="133" t="s">
        <v>2950</v>
      </c>
      <c r="E1183" s="23" t="s">
        <v>3274</v>
      </c>
      <c r="F1183" s="85" t="s">
        <v>3330</v>
      </c>
      <c r="G1183" s="94">
        <f t="shared" si="14"/>
        <v>21</v>
      </c>
      <c r="H1183" s="23" t="s">
        <v>2159</v>
      </c>
      <c r="I1183" s="16" t="s">
        <v>3112</v>
      </c>
      <c r="J1183" s="14" t="s">
        <v>300</v>
      </c>
      <c r="K1183" s="47">
        <v>7798114130289</v>
      </c>
      <c r="L1183" s="116">
        <v>24</v>
      </c>
      <c r="M1183" s="14" t="s">
        <v>2490</v>
      </c>
      <c r="N1183" s="117" t="s">
        <v>3331</v>
      </c>
      <c r="O1183" s="116">
        <v>48</v>
      </c>
      <c r="P1183" s="14" t="s">
        <v>2492</v>
      </c>
      <c r="Q1183" s="117" t="s">
        <v>3332</v>
      </c>
    </row>
    <row r="1184" spans="1:17" ht="15" customHeight="1">
      <c r="A1184" s="114">
        <v>112412121</v>
      </c>
      <c r="B1184" s="15" t="s">
        <v>2486</v>
      </c>
      <c r="C1184" s="15" t="s">
        <v>2487</v>
      </c>
      <c r="D1184" s="133" t="s">
        <v>2950</v>
      </c>
      <c r="E1184" s="23" t="s">
        <v>3274</v>
      </c>
      <c r="F1184" s="85" t="s">
        <v>3333</v>
      </c>
      <c r="G1184" s="94">
        <f t="shared" si="14"/>
        <v>19</v>
      </c>
      <c r="H1184" s="23" t="s">
        <v>2159</v>
      </c>
      <c r="I1184" s="16" t="s">
        <v>3116</v>
      </c>
      <c r="J1184" s="14" t="s">
        <v>300</v>
      </c>
      <c r="K1184" s="47">
        <v>7798114130258</v>
      </c>
      <c r="L1184" s="116">
        <v>20</v>
      </c>
      <c r="M1184" s="14" t="s">
        <v>2490</v>
      </c>
      <c r="N1184" s="117" t="s">
        <v>3334</v>
      </c>
      <c r="O1184" s="116">
        <v>40</v>
      </c>
      <c r="P1184" s="14" t="s">
        <v>2492</v>
      </c>
      <c r="Q1184" s="117" t="s">
        <v>3335</v>
      </c>
    </row>
    <row r="1185" spans="1:17" ht="15" customHeight="1">
      <c r="A1185" s="114">
        <v>11241212114</v>
      </c>
      <c r="B1185" s="15" t="s">
        <v>2486</v>
      </c>
      <c r="C1185" s="15" t="s">
        <v>2487</v>
      </c>
      <c r="D1185" s="133" t="s">
        <v>2950</v>
      </c>
      <c r="E1185" s="23" t="s">
        <v>3274</v>
      </c>
      <c r="F1185" s="85" t="s">
        <v>3336</v>
      </c>
      <c r="G1185" s="94">
        <f t="shared" si="14"/>
        <v>23</v>
      </c>
      <c r="H1185" s="23" t="s">
        <v>2159</v>
      </c>
      <c r="I1185" s="16" t="s">
        <v>3013</v>
      </c>
      <c r="J1185" s="14" t="s">
        <v>300</v>
      </c>
      <c r="K1185" s="47">
        <v>7798114130241</v>
      </c>
      <c r="L1185" s="116">
        <v>18</v>
      </c>
      <c r="M1185" s="14" t="s">
        <v>2490</v>
      </c>
      <c r="N1185" s="117" t="s">
        <v>3337</v>
      </c>
      <c r="O1185" s="116">
        <v>36</v>
      </c>
      <c r="P1185" s="14" t="s">
        <v>2492</v>
      </c>
      <c r="Q1185" s="117" t="s">
        <v>3338</v>
      </c>
    </row>
    <row r="1186" spans="1:17" ht="15" customHeight="1">
      <c r="A1186" s="114">
        <v>11241212112</v>
      </c>
      <c r="B1186" s="15" t="s">
        <v>2486</v>
      </c>
      <c r="C1186" s="15" t="s">
        <v>2487</v>
      </c>
      <c r="D1186" s="133" t="s">
        <v>2950</v>
      </c>
      <c r="E1186" s="23" t="s">
        <v>3274</v>
      </c>
      <c r="F1186" s="85" t="s">
        <v>3339</v>
      </c>
      <c r="G1186" s="94">
        <f t="shared" si="14"/>
        <v>23</v>
      </c>
      <c r="H1186" s="23" t="s">
        <v>2159</v>
      </c>
      <c r="I1186" s="16" t="s">
        <v>3017</v>
      </c>
      <c r="J1186" s="14" t="s">
        <v>300</v>
      </c>
      <c r="K1186" s="47">
        <v>7798114130234</v>
      </c>
      <c r="L1186" s="116">
        <v>18</v>
      </c>
      <c r="M1186" s="14" t="s">
        <v>2490</v>
      </c>
      <c r="N1186" s="117" t="s">
        <v>3340</v>
      </c>
      <c r="O1186" s="116">
        <v>36</v>
      </c>
      <c r="P1186" s="14" t="s">
        <v>2492</v>
      </c>
      <c r="Q1186" s="117" t="s">
        <v>3341</v>
      </c>
    </row>
    <row r="1187" spans="1:17" ht="15" customHeight="1">
      <c r="A1187" s="114">
        <v>112412122</v>
      </c>
      <c r="B1187" s="15" t="s">
        <v>2486</v>
      </c>
      <c r="C1187" s="15" t="s">
        <v>2487</v>
      </c>
      <c r="D1187" s="133" t="s">
        <v>2950</v>
      </c>
      <c r="E1187" s="23" t="s">
        <v>3274</v>
      </c>
      <c r="F1187" s="85" t="s">
        <v>3342</v>
      </c>
      <c r="G1187" s="94">
        <f t="shared" si="14"/>
        <v>19</v>
      </c>
      <c r="H1187" s="23" t="s">
        <v>2159</v>
      </c>
      <c r="I1187" s="16" t="s">
        <v>3021</v>
      </c>
      <c r="J1187" s="14" t="s">
        <v>300</v>
      </c>
      <c r="K1187" s="47">
        <v>7798114130272</v>
      </c>
      <c r="L1187" s="116">
        <v>24</v>
      </c>
      <c r="M1187" s="14" t="s">
        <v>2490</v>
      </c>
      <c r="N1187" s="117" t="s">
        <v>3343</v>
      </c>
      <c r="O1187" s="116">
        <v>48</v>
      </c>
      <c r="P1187" s="14" t="s">
        <v>2492</v>
      </c>
      <c r="Q1187" s="117" t="s">
        <v>3344</v>
      </c>
    </row>
    <row r="1188" spans="1:17" ht="15" customHeight="1">
      <c r="A1188" s="114">
        <v>11241312</v>
      </c>
      <c r="B1188" s="15" t="s">
        <v>2486</v>
      </c>
      <c r="C1188" s="15" t="s">
        <v>2487</v>
      </c>
      <c r="D1188" s="133" t="s">
        <v>2950</v>
      </c>
      <c r="E1188" s="23" t="s">
        <v>3274</v>
      </c>
      <c r="F1188" s="85" t="s">
        <v>3345</v>
      </c>
      <c r="G1188" s="94">
        <f t="shared" si="14"/>
        <v>17</v>
      </c>
      <c r="H1188" s="23" t="s">
        <v>2159</v>
      </c>
      <c r="I1188" s="16" t="s">
        <v>3234</v>
      </c>
      <c r="J1188" s="14" t="s">
        <v>300</v>
      </c>
      <c r="K1188" s="47">
        <v>7798114130371</v>
      </c>
      <c r="L1188" s="116">
        <v>0</v>
      </c>
      <c r="M1188" s="14" t="s">
        <v>2490</v>
      </c>
      <c r="N1188" s="117" t="s">
        <v>3346</v>
      </c>
      <c r="O1188" s="116">
        <v>0</v>
      </c>
      <c r="P1188" s="14" t="s">
        <v>2492</v>
      </c>
      <c r="Q1188" s="117" t="s">
        <v>3347</v>
      </c>
    </row>
    <row r="1189" spans="1:17" ht="15" customHeight="1">
      <c r="A1189" s="114">
        <v>11241334</v>
      </c>
      <c r="B1189" s="15" t="s">
        <v>2486</v>
      </c>
      <c r="C1189" s="15" t="s">
        <v>2487</v>
      </c>
      <c r="D1189" s="133" t="s">
        <v>2950</v>
      </c>
      <c r="E1189" s="23" t="s">
        <v>3274</v>
      </c>
      <c r="F1189" s="85" t="s">
        <v>3348</v>
      </c>
      <c r="G1189" s="94">
        <f t="shared" si="14"/>
        <v>17</v>
      </c>
      <c r="H1189" s="23" t="s">
        <v>2159</v>
      </c>
      <c r="I1189" s="16" t="s">
        <v>3238</v>
      </c>
      <c r="J1189" s="14" t="s">
        <v>300</v>
      </c>
      <c r="K1189" s="47">
        <v>7798114130401</v>
      </c>
      <c r="L1189" s="116">
        <v>0</v>
      </c>
      <c r="M1189" s="14" t="s">
        <v>2490</v>
      </c>
      <c r="N1189" s="117" t="s">
        <v>3349</v>
      </c>
      <c r="O1189" s="116">
        <v>0</v>
      </c>
      <c r="P1189" s="14" t="s">
        <v>2492</v>
      </c>
      <c r="Q1189" s="117" t="s">
        <v>3350</v>
      </c>
    </row>
    <row r="1190" spans="1:17" ht="15" customHeight="1">
      <c r="A1190" s="114">
        <v>1124131</v>
      </c>
      <c r="B1190" s="15" t="s">
        <v>2486</v>
      </c>
      <c r="C1190" s="15" t="s">
        <v>2487</v>
      </c>
      <c r="D1190" s="133" t="s">
        <v>2950</v>
      </c>
      <c r="E1190" s="23" t="s">
        <v>3274</v>
      </c>
      <c r="F1190" s="85" t="s">
        <v>3351</v>
      </c>
      <c r="G1190" s="94">
        <f t="shared" si="14"/>
        <v>15</v>
      </c>
      <c r="H1190" s="23" t="s">
        <v>2159</v>
      </c>
      <c r="I1190" s="16" t="s">
        <v>3025</v>
      </c>
      <c r="J1190" s="14" t="s">
        <v>300</v>
      </c>
      <c r="K1190" s="47">
        <v>7798114130364</v>
      </c>
      <c r="L1190" s="116">
        <v>12</v>
      </c>
      <c r="M1190" s="14" t="s">
        <v>2490</v>
      </c>
      <c r="N1190" s="117" t="s">
        <v>3352</v>
      </c>
      <c r="O1190" s="116">
        <v>24</v>
      </c>
      <c r="P1190" s="14" t="s">
        <v>2492</v>
      </c>
      <c r="Q1190" s="117" t="s">
        <v>3353</v>
      </c>
    </row>
    <row r="1191" spans="1:17" ht="15" customHeight="1">
      <c r="A1191" s="114">
        <v>112413114</v>
      </c>
      <c r="B1191" s="15" t="s">
        <v>2486</v>
      </c>
      <c r="C1191" s="15" t="s">
        <v>2487</v>
      </c>
      <c r="D1191" s="133" t="s">
        <v>2950</v>
      </c>
      <c r="E1191" s="23" t="s">
        <v>3274</v>
      </c>
      <c r="F1191" s="85" t="s">
        <v>3354</v>
      </c>
      <c r="G1191" s="94">
        <f t="shared" si="14"/>
        <v>19</v>
      </c>
      <c r="H1191" s="23" t="s">
        <v>2159</v>
      </c>
      <c r="I1191" s="16" t="s">
        <v>3029</v>
      </c>
      <c r="J1191" s="14" t="s">
        <v>300</v>
      </c>
      <c r="K1191" s="47">
        <v>7798114130357</v>
      </c>
      <c r="L1191" s="116">
        <v>12</v>
      </c>
      <c r="M1191" s="14" t="s">
        <v>2490</v>
      </c>
      <c r="N1191" s="117" t="s">
        <v>3355</v>
      </c>
      <c r="O1191" s="116">
        <v>24</v>
      </c>
      <c r="P1191" s="14" t="s">
        <v>2492</v>
      </c>
      <c r="Q1191" s="117" t="s">
        <v>3356</v>
      </c>
    </row>
    <row r="1192" spans="1:17" ht="15" customHeight="1">
      <c r="A1192" s="114">
        <v>112413112</v>
      </c>
      <c r="B1192" s="15" t="s">
        <v>2486</v>
      </c>
      <c r="C1192" s="15" t="s">
        <v>2487</v>
      </c>
      <c r="D1192" s="133" t="s">
        <v>2950</v>
      </c>
      <c r="E1192" s="23" t="s">
        <v>3274</v>
      </c>
      <c r="F1192" s="85" t="s">
        <v>3357</v>
      </c>
      <c r="G1192" s="94">
        <f t="shared" si="14"/>
        <v>19</v>
      </c>
      <c r="H1192" s="23" t="s">
        <v>2159</v>
      </c>
      <c r="I1192" s="16" t="s">
        <v>3033</v>
      </c>
      <c r="J1192" s="14" t="s">
        <v>300</v>
      </c>
      <c r="K1192" s="47">
        <v>7798114130340</v>
      </c>
      <c r="L1192" s="116">
        <v>12</v>
      </c>
      <c r="M1192" s="14" t="s">
        <v>2490</v>
      </c>
      <c r="N1192" s="117" t="s">
        <v>3358</v>
      </c>
      <c r="O1192" s="116">
        <v>24</v>
      </c>
      <c r="P1192" s="14" t="s">
        <v>2492</v>
      </c>
      <c r="Q1192" s="117" t="s">
        <v>3359</v>
      </c>
    </row>
    <row r="1193" spans="1:17" ht="15" customHeight="1">
      <c r="A1193" s="114">
        <v>1124132</v>
      </c>
      <c r="B1193" s="15" t="s">
        <v>2486</v>
      </c>
      <c r="C1193" s="15" t="s">
        <v>2487</v>
      </c>
      <c r="D1193" s="133" t="s">
        <v>2950</v>
      </c>
      <c r="E1193" s="23" t="s">
        <v>3274</v>
      </c>
      <c r="F1193" s="85" t="s">
        <v>3360</v>
      </c>
      <c r="G1193" s="94">
        <f t="shared" si="14"/>
        <v>15</v>
      </c>
      <c r="H1193" s="23" t="s">
        <v>2159</v>
      </c>
      <c r="I1193" s="16" t="s">
        <v>3037</v>
      </c>
      <c r="J1193" s="14" t="s">
        <v>300</v>
      </c>
      <c r="K1193" s="47">
        <v>7798114130395</v>
      </c>
      <c r="L1193" s="116">
        <v>12</v>
      </c>
      <c r="M1193" s="14" t="s">
        <v>2490</v>
      </c>
      <c r="N1193" s="117" t="s">
        <v>3361</v>
      </c>
      <c r="O1193" s="116">
        <v>24</v>
      </c>
      <c r="P1193" s="14" t="s">
        <v>2492</v>
      </c>
      <c r="Q1193" s="117" t="s">
        <v>3362</v>
      </c>
    </row>
    <row r="1194" spans="1:17" ht="15" customHeight="1">
      <c r="A1194" s="114">
        <v>112413212</v>
      </c>
      <c r="B1194" s="15" t="s">
        <v>2486</v>
      </c>
      <c r="C1194" s="15" t="s">
        <v>2487</v>
      </c>
      <c r="D1194" s="133" t="s">
        <v>2950</v>
      </c>
      <c r="E1194" s="23" t="s">
        <v>3274</v>
      </c>
      <c r="F1194" s="85" t="s">
        <v>3363</v>
      </c>
      <c r="G1194" s="94">
        <f t="shared" si="14"/>
        <v>19</v>
      </c>
      <c r="H1194" s="23" t="s">
        <v>2159</v>
      </c>
      <c r="I1194" s="16" t="s">
        <v>3041</v>
      </c>
      <c r="J1194" s="14" t="s">
        <v>300</v>
      </c>
      <c r="K1194" s="47">
        <v>7798114130388</v>
      </c>
      <c r="L1194" s="116">
        <v>16</v>
      </c>
      <c r="M1194" s="14" t="s">
        <v>2490</v>
      </c>
      <c r="N1194" s="117" t="s">
        <v>3364</v>
      </c>
      <c r="O1194" s="116">
        <v>32</v>
      </c>
      <c r="P1194" s="14" t="s">
        <v>2492</v>
      </c>
      <c r="Q1194" s="117" t="s">
        <v>3365</v>
      </c>
    </row>
    <row r="1195" spans="1:17" ht="15" customHeight="1">
      <c r="A1195" s="114">
        <v>11241434</v>
      </c>
      <c r="B1195" s="15" t="s">
        <v>2486</v>
      </c>
      <c r="C1195" s="15" t="s">
        <v>2487</v>
      </c>
      <c r="D1195" s="133" t="s">
        <v>2950</v>
      </c>
      <c r="E1195" s="23" t="s">
        <v>3274</v>
      </c>
      <c r="F1195" s="85" t="s">
        <v>3366</v>
      </c>
      <c r="G1195" s="94">
        <f t="shared" si="14"/>
        <v>17</v>
      </c>
      <c r="H1195" s="23" t="s">
        <v>2159</v>
      </c>
      <c r="I1195" s="16" t="s">
        <v>3148</v>
      </c>
      <c r="J1195" s="14" t="s">
        <v>300</v>
      </c>
      <c r="K1195" s="47">
        <v>7798114130487</v>
      </c>
      <c r="L1195" s="116">
        <v>0</v>
      </c>
      <c r="M1195" s="14" t="s">
        <v>2490</v>
      </c>
      <c r="N1195" s="117" t="s">
        <v>3367</v>
      </c>
      <c r="O1195" s="116">
        <v>0</v>
      </c>
      <c r="P1195" s="14" t="s">
        <v>2492</v>
      </c>
      <c r="Q1195" s="117" t="s">
        <v>3368</v>
      </c>
    </row>
    <row r="1196" spans="1:17" ht="15" customHeight="1">
      <c r="A1196" s="114">
        <v>1124141</v>
      </c>
      <c r="B1196" s="15" t="s">
        <v>2486</v>
      </c>
      <c r="C1196" s="15" t="s">
        <v>2487</v>
      </c>
      <c r="D1196" s="133" t="s">
        <v>2950</v>
      </c>
      <c r="E1196" s="23" t="s">
        <v>3274</v>
      </c>
      <c r="F1196" s="85" t="s">
        <v>3369</v>
      </c>
      <c r="G1196" s="94">
        <f t="shared" si="14"/>
        <v>15</v>
      </c>
      <c r="H1196" s="23" t="s">
        <v>2159</v>
      </c>
      <c r="I1196" s="16" t="s">
        <v>3152</v>
      </c>
      <c r="J1196" s="14" t="s">
        <v>300</v>
      </c>
      <c r="K1196" s="47">
        <v>7798114130449</v>
      </c>
      <c r="L1196" s="116">
        <v>6</v>
      </c>
      <c r="M1196" s="14" t="s">
        <v>2490</v>
      </c>
      <c r="N1196" s="117" t="s">
        <v>3370</v>
      </c>
      <c r="O1196" s="116">
        <v>12</v>
      </c>
      <c r="P1196" s="14" t="s">
        <v>2492</v>
      </c>
      <c r="Q1196" s="117" t="s">
        <v>3371</v>
      </c>
    </row>
    <row r="1197" spans="1:17" ht="15" customHeight="1">
      <c r="A1197" s="114">
        <v>112414114</v>
      </c>
      <c r="B1197" s="15" t="s">
        <v>2486</v>
      </c>
      <c r="C1197" s="15" t="s">
        <v>2487</v>
      </c>
      <c r="D1197" s="133" t="s">
        <v>2950</v>
      </c>
      <c r="E1197" s="23" t="s">
        <v>3274</v>
      </c>
      <c r="F1197" s="85" t="s">
        <v>3372</v>
      </c>
      <c r="G1197" s="94">
        <f t="shared" si="14"/>
        <v>19</v>
      </c>
      <c r="H1197" s="23" t="s">
        <v>2159</v>
      </c>
      <c r="I1197" s="16" t="s">
        <v>3156</v>
      </c>
      <c r="J1197" s="14" t="s">
        <v>300</v>
      </c>
      <c r="K1197" s="47">
        <v>7798114130432</v>
      </c>
      <c r="L1197" s="116">
        <v>5</v>
      </c>
      <c r="M1197" s="14" t="s">
        <v>2490</v>
      </c>
      <c r="N1197" s="117" t="s">
        <v>3373</v>
      </c>
      <c r="O1197" s="116">
        <v>10</v>
      </c>
      <c r="P1197" s="14" t="s">
        <v>2492</v>
      </c>
      <c r="Q1197" s="117" t="s">
        <v>3374</v>
      </c>
    </row>
    <row r="1198" spans="1:17" ht="15" customHeight="1">
      <c r="A1198" s="114">
        <v>112414112</v>
      </c>
      <c r="B1198" s="15" t="s">
        <v>2486</v>
      </c>
      <c r="C1198" s="15" t="s">
        <v>2487</v>
      </c>
      <c r="D1198" s="133" t="s">
        <v>2950</v>
      </c>
      <c r="E1198" s="23" t="s">
        <v>3274</v>
      </c>
      <c r="F1198" s="85" t="s">
        <v>3375</v>
      </c>
      <c r="G1198" s="94">
        <f t="shared" si="14"/>
        <v>19</v>
      </c>
      <c r="H1198" s="23" t="s">
        <v>2159</v>
      </c>
      <c r="I1198" s="16" t="s">
        <v>3045</v>
      </c>
      <c r="J1198" s="14" t="s">
        <v>300</v>
      </c>
      <c r="K1198" s="47">
        <v>7798114130425</v>
      </c>
      <c r="L1198" s="116">
        <v>6</v>
      </c>
      <c r="M1198" s="14" t="s">
        <v>2490</v>
      </c>
      <c r="N1198" s="117" t="s">
        <v>3376</v>
      </c>
      <c r="O1198" s="116">
        <v>12</v>
      </c>
      <c r="P1198" s="14" t="s">
        <v>2492</v>
      </c>
      <c r="Q1198" s="117" t="s">
        <v>3377</v>
      </c>
    </row>
    <row r="1199" spans="1:17" ht="15" customHeight="1">
      <c r="A1199" s="114">
        <v>1124142</v>
      </c>
      <c r="B1199" s="15" t="s">
        <v>2486</v>
      </c>
      <c r="C1199" s="15" t="s">
        <v>2487</v>
      </c>
      <c r="D1199" s="133" t="s">
        <v>2950</v>
      </c>
      <c r="E1199" s="23" t="s">
        <v>3274</v>
      </c>
      <c r="F1199" s="85" t="s">
        <v>3378</v>
      </c>
      <c r="G1199" s="94">
        <f t="shared" si="14"/>
        <v>15</v>
      </c>
      <c r="H1199" s="23" t="s">
        <v>2159</v>
      </c>
      <c r="I1199" s="16" t="s">
        <v>3049</v>
      </c>
      <c r="J1199" s="14" t="s">
        <v>300</v>
      </c>
      <c r="K1199" s="47">
        <v>7798114130463</v>
      </c>
      <c r="L1199" s="116">
        <v>6</v>
      </c>
      <c r="M1199" s="14" t="s">
        <v>2490</v>
      </c>
      <c r="N1199" s="117" t="s">
        <v>3379</v>
      </c>
      <c r="O1199" s="116">
        <v>12</v>
      </c>
      <c r="P1199" s="14" t="s">
        <v>2492</v>
      </c>
      <c r="Q1199" s="117" t="s">
        <v>3380</v>
      </c>
    </row>
    <row r="1200" spans="1:17" ht="15" customHeight="1">
      <c r="A1200" s="114">
        <v>112414212</v>
      </c>
      <c r="B1200" s="15" t="s">
        <v>2486</v>
      </c>
      <c r="C1200" s="15" t="s">
        <v>2487</v>
      </c>
      <c r="D1200" s="133" t="s">
        <v>2950</v>
      </c>
      <c r="E1200" s="23" t="s">
        <v>3274</v>
      </c>
      <c r="F1200" s="85" t="s">
        <v>3381</v>
      </c>
      <c r="G1200" s="94">
        <f t="shared" si="14"/>
        <v>19</v>
      </c>
      <c r="H1200" s="23" t="s">
        <v>2159</v>
      </c>
      <c r="I1200" s="16" t="s">
        <v>3053</v>
      </c>
      <c r="J1200" s="14" t="s">
        <v>300</v>
      </c>
      <c r="K1200" s="47">
        <v>7798114130456</v>
      </c>
      <c r="L1200" s="116">
        <v>6</v>
      </c>
      <c r="M1200" s="14" t="s">
        <v>2490</v>
      </c>
      <c r="N1200" s="117" t="s">
        <v>3382</v>
      </c>
      <c r="O1200" s="116">
        <v>12</v>
      </c>
      <c r="P1200" s="14" t="s">
        <v>2492</v>
      </c>
      <c r="Q1200" s="117" t="s">
        <v>3383</v>
      </c>
    </row>
    <row r="1201" spans="1:17" ht="15" customHeight="1">
      <c r="A1201" s="114">
        <v>1124143</v>
      </c>
      <c r="B1201" s="15" t="s">
        <v>2486</v>
      </c>
      <c r="C1201" s="15" t="s">
        <v>2487</v>
      </c>
      <c r="D1201" s="133" t="s">
        <v>2950</v>
      </c>
      <c r="E1201" s="23" t="s">
        <v>3274</v>
      </c>
      <c r="F1201" s="85" t="s">
        <v>3384</v>
      </c>
      <c r="G1201" s="94">
        <f t="shared" si="14"/>
        <v>15</v>
      </c>
      <c r="H1201" s="23" t="s">
        <v>2159</v>
      </c>
      <c r="I1201" s="16" t="s">
        <v>3057</v>
      </c>
      <c r="J1201" s="14" t="s">
        <v>300</v>
      </c>
      <c r="K1201" s="47">
        <v>7798114130470</v>
      </c>
      <c r="L1201" s="116">
        <v>8</v>
      </c>
      <c r="M1201" s="14" t="s">
        <v>2490</v>
      </c>
      <c r="N1201" s="117" t="s">
        <v>3385</v>
      </c>
      <c r="O1201" s="116">
        <v>16</v>
      </c>
      <c r="P1201" s="14" t="s">
        <v>2492</v>
      </c>
      <c r="Q1201" s="117" t="s">
        <v>3386</v>
      </c>
    </row>
    <row r="1202" spans="1:17" ht="15" customHeight="1">
      <c r="A1202" s="114">
        <v>1124164</v>
      </c>
      <c r="B1202" s="15" t="s">
        <v>2486</v>
      </c>
      <c r="C1202" s="15" t="s">
        <v>2487</v>
      </c>
      <c r="D1202" s="133" t="s">
        <v>2950</v>
      </c>
      <c r="E1202" s="23" t="s">
        <v>3274</v>
      </c>
      <c r="F1202" s="85" t="s">
        <v>3387</v>
      </c>
      <c r="G1202" s="94">
        <f t="shared" si="14"/>
        <v>15</v>
      </c>
      <c r="H1202" s="23" t="s">
        <v>2159</v>
      </c>
      <c r="I1202" s="16" t="s">
        <v>3388</v>
      </c>
      <c r="J1202" s="14" t="s">
        <v>300</v>
      </c>
      <c r="K1202" s="47">
        <v>7798114130494</v>
      </c>
      <c r="L1202" s="116">
        <v>0</v>
      </c>
      <c r="M1202" s="14" t="s">
        <v>2490</v>
      </c>
      <c r="N1202" s="117" t="s">
        <v>3389</v>
      </c>
      <c r="O1202" s="116">
        <v>0</v>
      </c>
      <c r="P1202" s="14" t="s">
        <v>2492</v>
      </c>
      <c r="Q1202" s="117" t="s">
        <v>3390</v>
      </c>
    </row>
    <row r="1203" spans="1:17" ht="15" customHeight="1">
      <c r="A1203" s="114">
        <v>16512</v>
      </c>
      <c r="B1203" s="15" t="s">
        <v>2486</v>
      </c>
      <c r="C1203" s="15" t="s">
        <v>2487</v>
      </c>
      <c r="D1203" s="133" t="s">
        <v>3391</v>
      </c>
      <c r="E1203" s="23" t="s">
        <v>3392</v>
      </c>
      <c r="F1203" s="23" t="s">
        <v>3393</v>
      </c>
      <c r="G1203" s="94">
        <f t="shared" si="14"/>
        <v>17</v>
      </c>
      <c r="H1203" s="23" t="s">
        <v>3394</v>
      </c>
      <c r="I1203" s="16" t="s">
        <v>532</v>
      </c>
      <c r="J1203" s="14" t="s">
        <v>300</v>
      </c>
      <c r="K1203" s="47">
        <v>7798114133341</v>
      </c>
      <c r="L1203" s="116">
        <v>0</v>
      </c>
      <c r="M1203" s="14" t="s">
        <v>2490</v>
      </c>
      <c r="N1203" s="117" t="s">
        <v>3395</v>
      </c>
      <c r="O1203" s="116">
        <v>0</v>
      </c>
      <c r="P1203" s="14" t="s">
        <v>2492</v>
      </c>
      <c r="Q1203" s="117" t="s">
        <v>3396</v>
      </c>
    </row>
    <row r="1204" spans="1:17" ht="15" customHeight="1">
      <c r="A1204" s="114">
        <v>16534</v>
      </c>
      <c r="B1204" s="15" t="s">
        <v>2486</v>
      </c>
      <c r="C1204" s="15" t="s">
        <v>2487</v>
      </c>
      <c r="D1204" s="133" t="s">
        <v>3391</v>
      </c>
      <c r="E1204" s="23" t="s">
        <v>3392</v>
      </c>
      <c r="F1204" s="23" t="s">
        <v>3397</v>
      </c>
      <c r="G1204" s="94">
        <f t="shared" si="14"/>
        <v>17</v>
      </c>
      <c r="H1204" s="23" t="s">
        <v>3394</v>
      </c>
      <c r="I1204" s="16" t="s">
        <v>539</v>
      </c>
      <c r="J1204" s="14" t="s">
        <v>300</v>
      </c>
      <c r="K1204" s="47">
        <v>7798114133365</v>
      </c>
      <c r="L1204" s="116">
        <v>0</v>
      </c>
      <c r="M1204" s="14" t="s">
        <v>2490</v>
      </c>
      <c r="N1204" s="117" t="s">
        <v>3398</v>
      </c>
      <c r="O1204" s="116">
        <v>0</v>
      </c>
      <c r="P1204" s="14" t="s">
        <v>2492</v>
      </c>
      <c r="Q1204" s="117" t="s">
        <v>3399</v>
      </c>
    </row>
    <row r="1205" spans="1:17" ht="15" customHeight="1">
      <c r="A1205" s="114">
        <v>1651</v>
      </c>
      <c r="B1205" s="15" t="s">
        <v>2486</v>
      </c>
      <c r="C1205" s="15" t="s">
        <v>2487</v>
      </c>
      <c r="D1205" s="133" t="s">
        <v>3391</v>
      </c>
      <c r="E1205" s="23" t="s">
        <v>3392</v>
      </c>
      <c r="F1205" s="23" t="s">
        <v>3400</v>
      </c>
      <c r="G1205" s="94">
        <f t="shared" si="14"/>
        <v>14</v>
      </c>
      <c r="H1205" s="23" t="s">
        <v>3394</v>
      </c>
      <c r="I1205" s="16" t="s">
        <v>542</v>
      </c>
      <c r="J1205" s="14" t="s">
        <v>300</v>
      </c>
      <c r="K1205" s="47">
        <v>7798114133334</v>
      </c>
      <c r="L1205" s="116">
        <v>0</v>
      </c>
      <c r="M1205" s="14" t="s">
        <v>2490</v>
      </c>
      <c r="N1205" s="117" t="s">
        <v>3401</v>
      </c>
      <c r="O1205" s="116">
        <v>0</v>
      </c>
      <c r="P1205" s="14" t="s">
        <v>2492</v>
      </c>
      <c r="Q1205" s="117" t="s">
        <v>3402</v>
      </c>
    </row>
    <row r="1206" spans="1:17" ht="15" customHeight="1">
      <c r="A1206" s="114">
        <v>165114</v>
      </c>
      <c r="B1206" s="15" t="s">
        <v>2486</v>
      </c>
      <c r="C1206" s="15" t="s">
        <v>2487</v>
      </c>
      <c r="D1206" s="133" t="s">
        <v>3391</v>
      </c>
      <c r="E1206" s="23" t="s">
        <v>3392</v>
      </c>
      <c r="F1206" s="23" t="s">
        <v>3403</v>
      </c>
      <c r="G1206" s="94">
        <f t="shared" si="14"/>
        <v>18</v>
      </c>
      <c r="H1206" s="23" t="s">
        <v>3394</v>
      </c>
      <c r="I1206" s="16" t="s">
        <v>587</v>
      </c>
      <c r="J1206" s="14" t="s">
        <v>300</v>
      </c>
      <c r="K1206" s="47">
        <v>7798114133327</v>
      </c>
      <c r="L1206" s="116">
        <v>0</v>
      </c>
      <c r="M1206" s="14" t="s">
        <v>2490</v>
      </c>
      <c r="N1206" s="117" t="s">
        <v>3404</v>
      </c>
      <c r="O1206" s="116">
        <v>0</v>
      </c>
      <c r="P1206" s="14" t="s">
        <v>2492</v>
      </c>
      <c r="Q1206" s="117" t="s">
        <v>3405</v>
      </c>
    </row>
    <row r="1207" spans="1:17" ht="15" customHeight="1">
      <c r="A1207" s="114">
        <v>165112</v>
      </c>
      <c r="B1207" s="15" t="s">
        <v>2486</v>
      </c>
      <c r="C1207" s="15" t="s">
        <v>2487</v>
      </c>
      <c r="D1207" s="133" t="s">
        <v>3391</v>
      </c>
      <c r="E1207" s="23" t="s">
        <v>3392</v>
      </c>
      <c r="F1207" s="23" t="s">
        <v>3406</v>
      </c>
      <c r="G1207" s="94">
        <f t="shared" si="14"/>
        <v>18</v>
      </c>
      <c r="H1207" s="23" t="s">
        <v>3394</v>
      </c>
      <c r="I1207" s="16" t="s">
        <v>591</v>
      </c>
      <c r="J1207" s="14" t="s">
        <v>300</v>
      </c>
      <c r="K1207" s="47">
        <v>7798114133310</v>
      </c>
      <c r="L1207" s="116">
        <v>0</v>
      </c>
      <c r="M1207" s="14" t="s">
        <v>2490</v>
      </c>
      <c r="N1207" s="117" t="s">
        <v>3407</v>
      </c>
      <c r="O1207" s="116">
        <v>0</v>
      </c>
      <c r="P1207" s="14" t="s">
        <v>2492</v>
      </c>
      <c r="Q1207" s="117" t="s">
        <v>3408</v>
      </c>
    </row>
    <row r="1208" spans="1:17" ht="15" customHeight="1">
      <c r="A1208" s="114">
        <v>1652</v>
      </c>
      <c r="B1208" s="15" t="s">
        <v>2486</v>
      </c>
      <c r="C1208" s="15" t="s">
        <v>2487</v>
      </c>
      <c r="D1208" s="133" t="s">
        <v>3391</v>
      </c>
      <c r="E1208" s="23" t="s">
        <v>3392</v>
      </c>
      <c r="F1208" s="23" t="s">
        <v>3409</v>
      </c>
      <c r="G1208" s="94">
        <f t="shared" si="14"/>
        <v>14</v>
      </c>
      <c r="H1208" s="23" t="s">
        <v>3394</v>
      </c>
      <c r="I1208" s="16" t="s">
        <v>594</v>
      </c>
      <c r="J1208" s="14" t="s">
        <v>300</v>
      </c>
      <c r="K1208" s="47">
        <v>7798114133358</v>
      </c>
      <c r="L1208" s="116">
        <v>0</v>
      </c>
      <c r="M1208" s="14" t="s">
        <v>2490</v>
      </c>
      <c r="N1208" s="117" t="s">
        <v>3410</v>
      </c>
      <c r="O1208" s="116">
        <v>0</v>
      </c>
      <c r="P1208" s="14" t="s">
        <v>2492</v>
      </c>
      <c r="Q1208" s="117" t="s">
        <v>3411</v>
      </c>
    </row>
    <row r="1209" spans="1:17" ht="15" customHeight="1">
      <c r="A1209" s="114">
        <v>16812</v>
      </c>
      <c r="B1209" s="15" t="s">
        <v>2486</v>
      </c>
      <c r="C1209" s="15" t="s">
        <v>2487</v>
      </c>
      <c r="D1209" s="133" t="s">
        <v>3391</v>
      </c>
      <c r="E1209" s="23" t="s">
        <v>3412</v>
      </c>
      <c r="F1209" s="23" t="s">
        <v>3413</v>
      </c>
      <c r="G1209" s="94">
        <f t="shared" si="14"/>
        <v>16</v>
      </c>
      <c r="H1209" s="23" t="s">
        <v>3414</v>
      </c>
      <c r="I1209" s="16" t="s">
        <v>532</v>
      </c>
      <c r="J1209" s="14" t="s">
        <v>300</v>
      </c>
      <c r="K1209" s="47">
        <v>7798114133280</v>
      </c>
      <c r="L1209" s="116">
        <v>0</v>
      </c>
      <c r="M1209" s="14" t="s">
        <v>2490</v>
      </c>
      <c r="N1209" s="117" t="s">
        <v>3415</v>
      </c>
      <c r="O1209" s="116">
        <v>0</v>
      </c>
      <c r="P1209" s="14" t="s">
        <v>2492</v>
      </c>
      <c r="Q1209" s="117" t="s">
        <v>3416</v>
      </c>
    </row>
    <row r="1210" spans="1:17" ht="15" customHeight="1">
      <c r="A1210" s="114">
        <v>16834</v>
      </c>
      <c r="B1210" s="15" t="s">
        <v>2486</v>
      </c>
      <c r="C1210" s="15" t="s">
        <v>2487</v>
      </c>
      <c r="D1210" s="133" t="s">
        <v>3391</v>
      </c>
      <c r="E1210" s="23" t="s">
        <v>3412</v>
      </c>
      <c r="F1210" s="23" t="s">
        <v>3417</v>
      </c>
      <c r="G1210" s="94">
        <f t="shared" si="14"/>
        <v>16</v>
      </c>
      <c r="H1210" s="23" t="s">
        <v>3414</v>
      </c>
      <c r="I1210" s="16" t="s">
        <v>539</v>
      </c>
      <c r="J1210" s="14" t="s">
        <v>300</v>
      </c>
      <c r="K1210" s="47">
        <v>7798114133303</v>
      </c>
      <c r="L1210" s="116">
        <v>0</v>
      </c>
      <c r="M1210" s="14" t="s">
        <v>2490</v>
      </c>
      <c r="N1210" s="117" t="s">
        <v>3418</v>
      </c>
      <c r="O1210" s="116">
        <v>0</v>
      </c>
      <c r="P1210" s="14" t="s">
        <v>2492</v>
      </c>
      <c r="Q1210" s="117" t="s">
        <v>3419</v>
      </c>
    </row>
    <row r="1211" spans="1:17" ht="15" customHeight="1">
      <c r="A1211" s="114">
        <v>1681</v>
      </c>
      <c r="B1211" s="15" t="s">
        <v>2486</v>
      </c>
      <c r="C1211" s="15" t="s">
        <v>2487</v>
      </c>
      <c r="D1211" s="133" t="s">
        <v>3391</v>
      </c>
      <c r="E1211" s="23" t="s">
        <v>3412</v>
      </c>
      <c r="F1211" s="23" t="s">
        <v>2294</v>
      </c>
      <c r="G1211" s="94">
        <f t="shared" si="14"/>
        <v>13</v>
      </c>
      <c r="H1211" s="23" t="s">
        <v>3414</v>
      </c>
      <c r="I1211" s="16" t="s">
        <v>542</v>
      </c>
      <c r="J1211" s="14" t="s">
        <v>300</v>
      </c>
      <c r="K1211" s="47">
        <v>7798114133273</v>
      </c>
      <c r="L1211" s="116">
        <v>0</v>
      </c>
      <c r="M1211" s="14" t="s">
        <v>2490</v>
      </c>
      <c r="N1211" s="117" t="s">
        <v>3420</v>
      </c>
      <c r="O1211" s="116">
        <v>0</v>
      </c>
      <c r="P1211" s="14" t="s">
        <v>2492</v>
      </c>
      <c r="Q1211" s="117" t="s">
        <v>3421</v>
      </c>
    </row>
    <row r="1212" spans="1:17" ht="15" customHeight="1">
      <c r="A1212" s="114">
        <v>168114</v>
      </c>
      <c r="B1212" s="15" t="s">
        <v>2486</v>
      </c>
      <c r="C1212" s="15" t="s">
        <v>2487</v>
      </c>
      <c r="D1212" s="133" t="s">
        <v>3391</v>
      </c>
      <c r="E1212" s="23" t="s">
        <v>3412</v>
      </c>
      <c r="F1212" s="23" t="s">
        <v>2297</v>
      </c>
      <c r="G1212" s="94">
        <f t="shared" si="14"/>
        <v>17</v>
      </c>
      <c r="H1212" s="23" t="s">
        <v>3414</v>
      </c>
      <c r="I1212" s="16" t="s">
        <v>587</v>
      </c>
      <c r="J1212" s="14" t="s">
        <v>300</v>
      </c>
      <c r="K1212" s="47">
        <v>7798114133266</v>
      </c>
      <c r="L1212" s="116">
        <v>0</v>
      </c>
      <c r="M1212" s="14" t="s">
        <v>2490</v>
      </c>
      <c r="N1212" s="117" t="s">
        <v>3422</v>
      </c>
      <c r="O1212" s="116">
        <v>0</v>
      </c>
      <c r="P1212" s="14" t="s">
        <v>2492</v>
      </c>
      <c r="Q1212" s="117" t="s">
        <v>3423</v>
      </c>
    </row>
    <row r="1213" spans="1:17" ht="15" customHeight="1">
      <c r="A1213" s="114">
        <v>168112</v>
      </c>
      <c r="B1213" s="15" t="s">
        <v>2486</v>
      </c>
      <c r="C1213" s="15" t="s">
        <v>2487</v>
      </c>
      <c r="D1213" s="133" t="s">
        <v>3391</v>
      </c>
      <c r="E1213" s="23" t="s">
        <v>3412</v>
      </c>
      <c r="F1213" s="23" t="s">
        <v>2300</v>
      </c>
      <c r="G1213" s="94">
        <f t="shared" si="14"/>
        <v>17</v>
      </c>
      <c r="H1213" s="23" t="s">
        <v>3414</v>
      </c>
      <c r="I1213" s="16" t="s">
        <v>591</v>
      </c>
      <c r="J1213" s="14" t="s">
        <v>300</v>
      </c>
      <c r="K1213" s="47">
        <v>7798114133259</v>
      </c>
      <c r="L1213" s="116">
        <v>0</v>
      </c>
      <c r="M1213" s="14" t="s">
        <v>2490</v>
      </c>
      <c r="N1213" s="117" t="s">
        <v>3424</v>
      </c>
      <c r="O1213" s="116">
        <v>0</v>
      </c>
      <c r="P1213" s="14" t="s">
        <v>2492</v>
      </c>
      <c r="Q1213" s="117" t="s">
        <v>3425</v>
      </c>
    </row>
    <row r="1214" spans="1:17" ht="15" customHeight="1">
      <c r="A1214" s="114">
        <v>1682</v>
      </c>
      <c r="B1214" s="15" t="s">
        <v>2486</v>
      </c>
      <c r="C1214" s="15" t="s">
        <v>2487</v>
      </c>
      <c r="D1214" s="133" t="s">
        <v>3391</v>
      </c>
      <c r="E1214" s="23" t="s">
        <v>3412</v>
      </c>
      <c r="F1214" s="23" t="s">
        <v>2303</v>
      </c>
      <c r="G1214" s="94">
        <f t="shared" si="14"/>
        <v>13</v>
      </c>
      <c r="H1214" s="23" t="s">
        <v>3414</v>
      </c>
      <c r="I1214" s="16" t="s">
        <v>594</v>
      </c>
      <c r="J1214" s="14" t="s">
        <v>300</v>
      </c>
      <c r="K1214" s="47">
        <v>7798114133297</v>
      </c>
      <c r="L1214" s="116">
        <v>0</v>
      </c>
      <c r="M1214" s="14" t="s">
        <v>2490</v>
      </c>
      <c r="N1214" s="117" t="s">
        <v>3426</v>
      </c>
      <c r="O1214" s="116">
        <v>0</v>
      </c>
      <c r="P1214" s="14" t="s">
        <v>2492</v>
      </c>
      <c r="Q1214" s="117" t="s">
        <v>3427</v>
      </c>
    </row>
    <row r="1215" spans="1:17" ht="15" customHeight="1">
      <c r="A1215" s="114">
        <v>161012</v>
      </c>
      <c r="B1215" s="15" t="s">
        <v>2486</v>
      </c>
      <c r="C1215" s="15" t="s">
        <v>2487</v>
      </c>
      <c r="D1215" s="133" t="s">
        <v>3391</v>
      </c>
      <c r="E1215" s="23" t="s">
        <v>3428</v>
      </c>
      <c r="F1215" s="23" t="s">
        <v>3429</v>
      </c>
      <c r="G1215" s="94">
        <f t="shared" si="14"/>
        <v>17</v>
      </c>
      <c r="H1215" s="23" t="s">
        <v>3430</v>
      </c>
      <c r="I1215" s="16" t="s">
        <v>532</v>
      </c>
      <c r="J1215" s="14" t="s">
        <v>300</v>
      </c>
      <c r="K1215" s="47">
        <v>7798114132429</v>
      </c>
      <c r="L1215" s="116">
        <v>0</v>
      </c>
      <c r="M1215" s="14" t="s">
        <v>2490</v>
      </c>
      <c r="N1215" s="117" t="s">
        <v>3431</v>
      </c>
      <c r="O1215" s="116">
        <v>0</v>
      </c>
      <c r="P1215" s="14" t="s">
        <v>2492</v>
      </c>
      <c r="Q1215" s="117" t="s">
        <v>3432</v>
      </c>
    </row>
    <row r="1216" spans="1:17" ht="15" customHeight="1">
      <c r="A1216" s="114">
        <v>161034</v>
      </c>
      <c r="B1216" s="15" t="s">
        <v>2486</v>
      </c>
      <c r="C1216" s="15" t="s">
        <v>2487</v>
      </c>
      <c r="D1216" s="133" t="s">
        <v>3391</v>
      </c>
      <c r="E1216" s="23" t="s">
        <v>3428</v>
      </c>
      <c r="F1216" s="23" t="s">
        <v>3433</v>
      </c>
      <c r="G1216" s="94">
        <f t="shared" si="14"/>
        <v>17</v>
      </c>
      <c r="H1216" s="23" t="s">
        <v>3430</v>
      </c>
      <c r="I1216" s="16" t="s">
        <v>539</v>
      </c>
      <c r="J1216" s="14" t="s">
        <v>300</v>
      </c>
      <c r="K1216" s="47">
        <v>7798114132443</v>
      </c>
      <c r="L1216" s="116">
        <v>0</v>
      </c>
      <c r="M1216" s="14" t="s">
        <v>2490</v>
      </c>
      <c r="N1216" s="117" t="s">
        <v>3434</v>
      </c>
      <c r="O1216" s="116">
        <v>0</v>
      </c>
      <c r="P1216" s="14" t="s">
        <v>2492</v>
      </c>
      <c r="Q1216" s="117" t="s">
        <v>3435</v>
      </c>
    </row>
    <row r="1217" spans="1:17" ht="15" customHeight="1">
      <c r="A1217" s="114">
        <v>16101</v>
      </c>
      <c r="B1217" s="15" t="s">
        <v>2486</v>
      </c>
      <c r="C1217" s="15" t="s">
        <v>2487</v>
      </c>
      <c r="D1217" s="133" t="s">
        <v>3391</v>
      </c>
      <c r="E1217" s="23" t="s">
        <v>3428</v>
      </c>
      <c r="F1217" s="23" t="s">
        <v>2314</v>
      </c>
      <c r="G1217" s="94">
        <f t="shared" si="14"/>
        <v>14</v>
      </c>
      <c r="H1217" s="23" t="s">
        <v>3430</v>
      </c>
      <c r="I1217" s="16" t="s">
        <v>542</v>
      </c>
      <c r="J1217" s="14" t="s">
        <v>300</v>
      </c>
      <c r="K1217" s="47">
        <v>7798114132412</v>
      </c>
      <c r="L1217" s="116">
        <v>0</v>
      </c>
      <c r="M1217" s="14" t="s">
        <v>2490</v>
      </c>
      <c r="N1217" s="117" t="s">
        <v>3436</v>
      </c>
      <c r="O1217" s="116">
        <v>0</v>
      </c>
      <c r="P1217" s="14" t="s">
        <v>2492</v>
      </c>
      <c r="Q1217" s="117" t="s">
        <v>3437</v>
      </c>
    </row>
    <row r="1218" spans="1:17" ht="15" customHeight="1">
      <c r="A1218" s="114">
        <v>1610114</v>
      </c>
      <c r="B1218" s="15" t="s">
        <v>2486</v>
      </c>
      <c r="C1218" s="15" t="s">
        <v>2487</v>
      </c>
      <c r="D1218" s="133" t="s">
        <v>3391</v>
      </c>
      <c r="E1218" s="23" t="s">
        <v>3428</v>
      </c>
      <c r="F1218" s="23" t="s">
        <v>2317</v>
      </c>
      <c r="G1218" s="94">
        <f t="shared" si="14"/>
        <v>18</v>
      </c>
      <c r="H1218" s="23" t="s">
        <v>3430</v>
      </c>
      <c r="I1218" s="16" t="s">
        <v>587</v>
      </c>
      <c r="J1218" s="14" t="s">
        <v>300</v>
      </c>
      <c r="K1218" s="47">
        <v>7798114132405</v>
      </c>
      <c r="L1218" s="116">
        <v>0</v>
      </c>
      <c r="M1218" s="14" t="s">
        <v>2490</v>
      </c>
      <c r="N1218" s="117" t="s">
        <v>3438</v>
      </c>
      <c r="O1218" s="116">
        <v>0</v>
      </c>
      <c r="P1218" s="14" t="s">
        <v>2492</v>
      </c>
      <c r="Q1218" s="117" t="s">
        <v>3439</v>
      </c>
    </row>
    <row r="1219" spans="1:17" ht="15" customHeight="1">
      <c r="A1219" s="114">
        <v>1610112</v>
      </c>
      <c r="B1219" s="15" t="s">
        <v>2486</v>
      </c>
      <c r="C1219" s="15" t="s">
        <v>2487</v>
      </c>
      <c r="D1219" s="133" t="s">
        <v>3391</v>
      </c>
      <c r="E1219" s="23" t="s">
        <v>3428</v>
      </c>
      <c r="F1219" s="23" t="s">
        <v>2320</v>
      </c>
      <c r="G1219" s="94">
        <f t="shared" si="14"/>
        <v>18</v>
      </c>
      <c r="H1219" s="23" t="s">
        <v>3430</v>
      </c>
      <c r="I1219" s="16" t="s">
        <v>591</v>
      </c>
      <c r="J1219" s="14" t="s">
        <v>300</v>
      </c>
      <c r="K1219" s="47">
        <v>7798114132399</v>
      </c>
      <c r="L1219" s="116">
        <v>0</v>
      </c>
      <c r="M1219" s="14" t="s">
        <v>2490</v>
      </c>
      <c r="N1219" s="117" t="s">
        <v>3440</v>
      </c>
      <c r="O1219" s="116">
        <v>0</v>
      </c>
      <c r="P1219" s="14" t="s">
        <v>2492</v>
      </c>
      <c r="Q1219" s="117" t="s">
        <v>3441</v>
      </c>
    </row>
    <row r="1220" spans="1:17" ht="15" customHeight="1">
      <c r="A1220" s="114">
        <v>16102</v>
      </c>
      <c r="B1220" s="15" t="s">
        <v>2486</v>
      </c>
      <c r="C1220" s="15" t="s">
        <v>2487</v>
      </c>
      <c r="D1220" s="133" t="s">
        <v>3391</v>
      </c>
      <c r="E1220" s="23" t="s">
        <v>3428</v>
      </c>
      <c r="F1220" s="23" t="s">
        <v>3442</v>
      </c>
      <c r="G1220" s="94">
        <f t="shared" si="14"/>
        <v>16</v>
      </c>
      <c r="H1220" s="23" t="s">
        <v>3430</v>
      </c>
      <c r="I1220" s="16" t="s">
        <v>594</v>
      </c>
      <c r="J1220" s="14" t="s">
        <v>300</v>
      </c>
      <c r="K1220" s="47">
        <v>7798114132436</v>
      </c>
      <c r="L1220" s="116">
        <v>0</v>
      </c>
      <c r="M1220" s="14" t="s">
        <v>2490</v>
      </c>
      <c r="N1220" s="117" t="s">
        <v>3443</v>
      </c>
      <c r="O1220" s="116">
        <v>0</v>
      </c>
      <c r="P1220" s="14" t="s">
        <v>2492</v>
      </c>
      <c r="Q1220" s="117" t="s">
        <v>3444</v>
      </c>
    </row>
    <row r="1221" spans="1:17" ht="15" customHeight="1">
      <c r="A1221" s="114">
        <v>161212</v>
      </c>
      <c r="B1221" s="15" t="s">
        <v>2486</v>
      </c>
      <c r="C1221" s="15" t="s">
        <v>2487</v>
      </c>
      <c r="D1221" s="133" t="s">
        <v>3391</v>
      </c>
      <c r="E1221" s="23" t="s">
        <v>3445</v>
      </c>
      <c r="F1221" s="23" t="s">
        <v>2327</v>
      </c>
      <c r="G1221" s="94">
        <f t="shared" si="14"/>
        <v>16</v>
      </c>
      <c r="H1221" s="23" t="s">
        <v>3446</v>
      </c>
      <c r="I1221" s="16" t="s">
        <v>532</v>
      </c>
      <c r="J1221" s="14" t="s">
        <v>300</v>
      </c>
      <c r="K1221" s="47">
        <v>7798114132542</v>
      </c>
      <c r="L1221" s="116">
        <v>0</v>
      </c>
      <c r="M1221" s="14" t="s">
        <v>2490</v>
      </c>
      <c r="N1221" s="117" t="s">
        <v>3447</v>
      </c>
      <c r="O1221" s="116">
        <v>0</v>
      </c>
      <c r="P1221" s="14" t="s">
        <v>2492</v>
      </c>
      <c r="Q1221" s="117" t="s">
        <v>3448</v>
      </c>
    </row>
    <row r="1222" spans="1:17" ht="15" customHeight="1">
      <c r="A1222" s="114">
        <v>161234</v>
      </c>
      <c r="B1222" s="15" t="s">
        <v>2486</v>
      </c>
      <c r="C1222" s="15" t="s">
        <v>2487</v>
      </c>
      <c r="D1222" s="133" t="s">
        <v>3391</v>
      </c>
      <c r="E1222" s="23" t="s">
        <v>3445</v>
      </c>
      <c r="F1222" s="23" t="s">
        <v>3449</v>
      </c>
      <c r="G1222" s="94">
        <f t="shared" si="14"/>
        <v>17</v>
      </c>
      <c r="H1222" s="23" t="s">
        <v>3446</v>
      </c>
      <c r="I1222" s="16" t="s">
        <v>539</v>
      </c>
      <c r="J1222" s="14" t="s">
        <v>300</v>
      </c>
      <c r="K1222" s="47">
        <v>7798114132566</v>
      </c>
      <c r="L1222" s="116">
        <v>0</v>
      </c>
      <c r="M1222" s="14" t="s">
        <v>2490</v>
      </c>
      <c r="N1222" s="117" t="s">
        <v>3450</v>
      </c>
      <c r="O1222" s="116">
        <v>0</v>
      </c>
      <c r="P1222" s="14" t="s">
        <v>2492</v>
      </c>
      <c r="Q1222" s="117" t="s">
        <v>3451</v>
      </c>
    </row>
    <row r="1223" spans="1:17" ht="15" customHeight="1">
      <c r="A1223" s="114">
        <v>16121</v>
      </c>
      <c r="B1223" s="15" t="s">
        <v>2486</v>
      </c>
      <c r="C1223" s="15" t="s">
        <v>2487</v>
      </c>
      <c r="D1223" s="133" t="s">
        <v>3391</v>
      </c>
      <c r="E1223" s="23" t="s">
        <v>3445</v>
      </c>
      <c r="F1223" s="23" t="s">
        <v>3452</v>
      </c>
      <c r="G1223" s="94">
        <f t="shared" si="14"/>
        <v>15</v>
      </c>
      <c r="H1223" s="23" t="s">
        <v>3446</v>
      </c>
      <c r="I1223" s="16" t="s">
        <v>542</v>
      </c>
      <c r="J1223" s="14" t="s">
        <v>300</v>
      </c>
      <c r="K1223" s="47">
        <v>7798114132535</v>
      </c>
      <c r="L1223" s="116">
        <v>0</v>
      </c>
      <c r="M1223" s="14" t="s">
        <v>2490</v>
      </c>
      <c r="N1223" s="117" t="s">
        <v>3453</v>
      </c>
      <c r="O1223" s="116">
        <v>0</v>
      </c>
      <c r="P1223" s="14" t="s">
        <v>2492</v>
      </c>
      <c r="Q1223" s="117" t="s">
        <v>3454</v>
      </c>
    </row>
    <row r="1224" spans="1:17" ht="15" customHeight="1">
      <c r="A1224" s="114">
        <v>1612114</v>
      </c>
      <c r="B1224" s="15" t="s">
        <v>2486</v>
      </c>
      <c r="C1224" s="15" t="s">
        <v>2487</v>
      </c>
      <c r="D1224" s="133" t="s">
        <v>3391</v>
      </c>
      <c r="E1224" s="23" t="s">
        <v>3445</v>
      </c>
      <c r="F1224" s="23" t="s">
        <v>2337</v>
      </c>
      <c r="G1224" s="94">
        <f t="shared" si="14"/>
        <v>18</v>
      </c>
      <c r="H1224" s="23" t="s">
        <v>3446</v>
      </c>
      <c r="I1224" s="16" t="s">
        <v>587</v>
      </c>
      <c r="J1224" s="14" t="s">
        <v>300</v>
      </c>
      <c r="K1224" s="47">
        <v>7798114132528</v>
      </c>
      <c r="L1224" s="116">
        <v>0</v>
      </c>
      <c r="M1224" s="14" t="s">
        <v>2490</v>
      </c>
      <c r="N1224" s="117" t="s">
        <v>3455</v>
      </c>
      <c r="O1224" s="116">
        <v>0</v>
      </c>
      <c r="P1224" s="14" t="s">
        <v>2492</v>
      </c>
      <c r="Q1224" s="117" t="s">
        <v>3456</v>
      </c>
    </row>
    <row r="1225" spans="1:17" ht="15" customHeight="1">
      <c r="A1225" s="114">
        <v>1612112</v>
      </c>
      <c r="B1225" s="15" t="s">
        <v>2486</v>
      </c>
      <c r="C1225" s="15" t="s">
        <v>2487</v>
      </c>
      <c r="D1225" s="133" t="s">
        <v>3391</v>
      </c>
      <c r="E1225" s="23" t="s">
        <v>3445</v>
      </c>
      <c r="F1225" s="23" t="s">
        <v>2340</v>
      </c>
      <c r="G1225" s="94">
        <f t="shared" si="14"/>
        <v>18</v>
      </c>
      <c r="H1225" s="23" t="s">
        <v>3446</v>
      </c>
      <c r="I1225" s="16" t="s">
        <v>591</v>
      </c>
      <c r="J1225" s="14" t="s">
        <v>300</v>
      </c>
      <c r="K1225" s="47">
        <v>7798114132511</v>
      </c>
      <c r="L1225" s="116">
        <v>0</v>
      </c>
      <c r="M1225" s="14" t="s">
        <v>2490</v>
      </c>
      <c r="N1225" s="117" t="s">
        <v>3457</v>
      </c>
      <c r="O1225" s="116">
        <v>0</v>
      </c>
      <c r="P1225" s="14" t="s">
        <v>2492</v>
      </c>
      <c r="Q1225" s="117" t="s">
        <v>3458</v>
      </c>
    </row>
    <row r="1226" spans="1:17" ht="15" customHeight="1">
      <c r="A1226" s="114">
        <v>16122</v>
      </c>
      <c r="B1226" s="15" t="s">
        <v>2486</v>
      </c>
      <c r="C1226" s="15" t="s">
        <v>2487</v>
      </c>
      <c r="D1226" s="133" t="s">
        <v>3391</v>
      </c>
      <c r="E1226" s="23" t="s">
        <v>3445</v>
      </c>
      <c r="F1226" s="23" t="s">
        <v>2343</v>
      </c>
      <c r="G1226" s="94">
        <f t="shared" si="14"/>
        <v>14</v>
      </c>
      <c r="H1226" s="23" t="s">
        <v>3446</v>
      </c>
      <c r="I1226" s="16" t="s">
        <v>594</v>
      </c>
      <c r="J1226" s="14" t="s">
        <v>300</v>
      </c>
      <c r="K1226" s="47">
        <v>7798114132559</v>
      </c>
      <c r="L1226" s="116">
        <v>0</v>
      </c>
      <c r="M1226" s="14" t="s">
        <v>2490</v>
      </c>
      <c r="N1226" s="117" t="s">
        <v>3459</v>
      </c>
      <c r="O1226" s="116">
        <v>0</v>
      </c>
      <c r="P1226" s="14" t="s">
        <v>2492</v>
      </c>
      <c r="Q1226" s="117" t="s">
        <v>3460</v>
      </c>
    </row>
    <row r="1227" spans="1:17" ht="15" customHeight="1">
      <c r="A1227" s="114">
        <v>161512</v>
      </c>
      <c r="B1227" s="15" t="s">
        <v>2486</v>
      </c>
      <c r="C1227" s="15" t="s">
        <v>2487</v>
      </c>
      <c r="D1227" s="133" t="s">
        <v>3391</v>
      </c>
      <c r="E1227" s="23" t="s">
        <v>3461</v>
      </c>
      <c r="F1227" s="23" t="s">
        <v>3462</v>
      </c>
      <c r="G1227" s="94">
        <f t="shared" si="14"/>
        <v>17</v>
      </c>
      <c r="H1227" s="23" t="s">
        <v>3463</v>
      </c>
      <c r="I1227" s="16" t="s">
        <v>532</v>
      </c>
      <c r="J1227" s="14" t="s">
        <v>300</v>
      </c>
      <c r="K1227" s="47">
        <v>7798114132665</v>
      </c>
      <c r="L1227" s="116">
        <v>0</v>
      </c>
      <c r="M1227" s="14" t="s">
        <v>2490</v>
      </c>
      <c r="N1227" s="117" t="s">
        <v>3464</v>
      </c>
      <c r="O1227" s="116">
        <v>0</v>
      </c>
      <c r="P1227" s="14" t="s">
        <v>2492</v>
      </c>
      <c r="Q1227" s="117" t="s">
        <v>3465</v>
      </c>
    </row>
    <row r="1228" spans="1:17" ht="15" customHeight="1">
      <c r="A1228" s="114">
        <v>161534</v>
      </c>
      <c r="B1228" s="15" t="s">
        <v>2486</v>
      </c>
      <c r="C1228" s="15" t="s">
        <v>2487</v>
      </c>
      <c r="D1228" s="133" t="s">
        <v>3391</v>
      </c>
      <c r="E1228" s="23" t="s">
        <v>3461</v>
      </c>
      <c r="F1228" s="23" t="s">
        <v>3466</v>
      </c>
      <c r="G1228" s="94">
        <f t="shared" si="14"/>
        <v>17</v>
      </c>
      <c r="H1228" s="23" t="s">
        <v>3463</v>
      </c>
      <c r="I1228" s="16" t="s">
        <v>539</v>
      </c>
      <c r="J1228" s="14" t="s">
        <v>300</v>
      </c>
      <c r="K1228" s="47">
        <v>7798114132689</v>
      </c>
      <c r="L1228" s="116">
        <v>0</v>
      </c>
      <c r="M1228" s="14" t="s">
        <v>2490</v>
      </c>
      <c r="N1228" s="117" t="s">
        <v>3467</v>
      </c>
      <c r="O1228" s="116">
        <v>0</v>
      </c>
      <c r="P1228" s="14" t="s">
        <v>2492</v>
      </c>
      <c r="Q1228" s="117" t="s">
        <v>3468</v>
      </c>
    </row>
    <row r="1229" spans="1:17" ht="15" customHeight="1">
      <c r="A1229" s="114">
        <v>16151</v>
      </c>
      <c r="B1229" s="15" t="s">
        <v>2486</v>
      </c>
      <c r="C1229" s="15" t="s">
        <v>2487</v>
      </c>
      <c r="D1229" s="133" t="s">
        <v>3391</v>
      </c>
      <c r="E1229" s="23" t="s">
        <v>3461</v>
      </c>
      <c r="F1229" s="23" t="s">
        <v>2354</v>
      </c>
      <c r="G1229" s="94">
        <f t="shared" si="14"/>
        <v>14</v>
      </c>
      <c r="H1229" s="23" t="s">
        <v>3463</v>
      </c>
      <c r="I1229" s="16" t="s">
        <v>542</v>
      </c>
      <c r="J1229" s="14" t="s">
        <v>300</v>
      </c>
      <c r="K1229" s="47">
        <v>7798114132658</v>
      </c>
      <c r="L1229" s="116">
        <v>0</v>
      </c>
      <c r="M1229" s="14" t="s">
        <v>2490</v>
      </c>
      <c r="N1229" s="117" t="s">
        <v>3469</v>
      </c>
      <c r="O1229" s="116">
        <v>0</v>
      </c>
      <c r="P1229" s="14" t="s">
        <v>2492</v>
      </c>
      <c r="Q1229" s="117" t="s">
        <v>3470</v>
      </c>
    </row>
    <row r="1230" spans="1:17" ht="15" customHeight="1">
      <c r="A1230" s="114">
        <v>1615114</v>
      </c>
      <c r="B1230" s="15" t="s">
        <v>2486</v>
      </c>
      <c r="C1230" s="15" t="s">
        <v>2487</v>
      </c>
      <c r="D1230" s="133" t="s">
        <v>3391</v>
      </c>
      <c r="E1230" s="23" t="s">
        <v>3461</v>
      </c>
      <c r="F1230" s="23" t="s">
        <v>2357</v>
      </c>
      <c r="G1230" s="94">
        <f t="shared" si="14"/>
        <v>18</v>
      </c>
      <c r="H1230" s="23" t="s">
        <v>3463</v>
      </c>
      <c r="I1230" s="16" t="s">
        <v>587</v>
      </c>
      <c r="J1230" s="14" t="s">
        <v>300</v>
      </c>
      <c r="K1230" s="47">
        <v>7798114132641</v>
      </c>
      <c r="L1230" s="116">
        <v>0</v>
      </c>
      <c r="M1230" s="14" t="s">
        <v>2490</v>
      </c>
      <c r="N1230" s="117" t="s">
        <v>3471</v>
      </c>
      <c r="O1230" s="116">
        <v>0</v>
      </c>
      <c r="P1230" s="14" t="s">
        <v>2492</v>
      </c>
      <c r="Q1230" s="117" t="s">
        <v>3472</v>
      </c>
    </row>
    <row r="1231" spans="1:17" ht="15" customHeight="1">
      <c r="A1231" s="114">
        <v>1615112</v>
      </c>
      <c r="B1231" s="15" t="s">
        <v>2486</v>
      </c>
      <c r="C1231" s="15" t="s">
        <v>2487</v>
      </c>
      <c r="D1231" s="133" t="s">
        <v>3391</v>
      </c>
      <c r="E1231" s="23" t="s">
        <v>3461</v>
      </c>
      <c r="F1231" s="23" t="s">
        <v>2360</v>
      </c>
      <c r="G1231" s="94">
        <f t="shared" si="14"/>
        <v>18</v>
      </c>
      <c r="H1231" s="23" t="s">
        <v>3463</v>
      </c>
      <c r="I1231" s="16" t="s">
        <v>591</v>
      </c>
      <c r="J1231" s="14" t="s">
        <v>300</v>
      </c>
      <c r="K1231" s="47">
        <v>7798114132634</v>
      </c>
      <c r="L1231" s="116">
        <v>0</v>
      </c>
      <c r="M1231" s="14" t="s">
        <v>2490</v>
      </c>
      <c r="N1231" s="117" t="s">
        <v>3473</v>
      </c>
      <c r="O1231" s="116">
        <v>0</v>
      </c>
      <c r="P1231" s="14" t="s">
        <v>2492</v>
      </c>
      <c r="Q1231" s="117" t="s">
        <v>3474</v>
      </c>
    </row>
    <row r="1232" spans="1:17" ht="15" customHeight="1">
      <c r="A1232" s="114">
        <v>16152</v>
      </c>
      <c r="B1232" s="15" t="s">
        <v>2486</v>
      </c>
      <c r="C1232" s="15" t="s">
        <v>2487</v>
      </c>
      <c r="D1232" s="133" t="s">
        <v>3391</v>
      </c>
      <c r="E1232" s="23" t="s">
        <v>3461</v>
      </c>
      <c r="F1232" s="23" t="s">
        <v>2363</v>
      </c>
      <c r="G1232" s="94">
        <f t="shared" si="14"/>
        <v>14</v>
      </c>
      <c r="H1232" s="23" t="s">
        <v>3463</v>
      </c>
      <c r="I1232" s="16" t="s">
        <v>594</v>
      </c>
      <c r="J1232" s="14" t="s">
        <v>300</v>
      </c>
      <c r="K1232" s="47">
        <v>7798114132672</v>
      </c>
      <c r="L1232" s="116">
        <v>0</v>
      </c>
      <c r="M1232" s="14" t="s">
        <v>2490</v>
      </c>
      <c r="N1232" s="117" t="s">
        <v>3475</v>
      </c>
      <c r="O1232" s="116">
        <v>0</v>
      </c>
      <c r="P1232" s="14" t="s">
        <v>2492</v>
      </c>
      <c r="Q1232" s="117" t="s">
        <v>3476</v>
      </c>
    </row>
    <row r="1233" spans="1:17" ht="15" customHeight="1">
      <c r="A1233" s="114">
        <v>161812</v>
      </c>
      <c r="B1233" s="15" t="s">
        <v>2486</v>
      </c>
      <c r="C1233" s="15" t="s">
        <v>2487</v>
      </c>
      <c r="D1233" s="133" t="s">
        <v>3391</v>
      </c>
      <c r="E1233" s="23" t="s">
        <v>3477</v>
      </c>
      <c r="F1233" s="23" t="s">
        <v>3478</v>
      </c>
      <c r="G1233" s="94">
        <f t="shared" si="14"/>
        <v>17</v>
      </c>
      <c r="H1233" s="23" t="s">
        <v>3479</v>
      </c>
      <c r="I1233" s="16" t="s">
        <v>532</v>
      </c>
      <c r="J1233" s="14" t="s">
        <v>300</v>
      </c>
      <c r="K1233" s="47">
        <v>7798114132788</v>
      </c>
      <c r="L1233" s="116">
        <v>0</v>
      </c>
      <c r="M1233" s="14" t="s">
        <v>2490</v>
      </c>
      <c r="N1233" s="117" t="s">
        <v>3480</v>
      </c>
      <c r="O1233" s="116">
        <v>0</v>
      </c>
      <c r="P1233" s="14" t="s">
        <v>2492</v>
      </c>
      <c r="Q1233" s="117" t="s">
        <v>3481</v>
      </c>
    </row>
    <row r="1234" spans="1:17" ht="15" customHeight="1">
      <c r="A1234" s="114">
        <v>161834</v>
      </c>
      <c r="B1234" s="15" t="s">
        <v>2486</v>
      </c>
      <c r="C1234" s="15" t="s">
        <v>2487</v>
      </c>
      <c r="D1234" s="133" t="s">
        <v>3391</v>
      </c>
      <c r="E1234" s="23" t="s">
        <v>3477</v>
      </c>
      <c r="F1234" s="23" t="s">
        <v>3482</v>
      </c>
      <c r="G1234" s="94">
        <f t="shared" si="14"/>
        <v>17</v>
      </c>
      <c r="H1234" s="23" t="s">
        <v>3479</v>
      </c>
      <c r="I1234" s="16" t="s">
        <v>539</v>
      </c>
      <c r="J1234" s="14" t="s">
        <v>300</v>
      </c>
      <c r="K1234" s="47">
        <v>7798114132801</v>
      </c>
      <c r="L1234" s="116">
        <v>0</v>
      </c>
      <c r="M1234" s="14" t="s">
        <v>2490</v>
      </c>
      <c r="N1234" s="117" t="s">
        <v>3483</v>
      </c>
      <c r="O1234" s="116">
        <v>0</v>
      </c>
      <c r="P1234" s="14" t="s">
        <v>2492</v>
      </c>
      <c r="Q1234" s="117" t="s">
        <v>3484</v>
      </c>
    </row>
    <row r="1235" spans="1:17" ht="15" customHeight="1">
      <c r="A1235" s="114">
        <v>16181</v>
      </c>
      <c r="B1235" s="15" t="s">
        <v>2486</v>
      </c>
      <c r="C1235" s="15" t="s">
        <v>2487</v>
      </c>
      <c r="D1235" s="133" t="s">
        <v>3391</v>
      </c>
      <c r="E1235" s="23" t="s">
        <v>3477</v>
      </c>
      <c r="F1235" s="23" t="s">
        <v>2374</v>
      </c>
      <c r="G1235" s="94">
        <f t="shared" si="14"/>
        <v>14</v>
      </c>
      <c r="H1235" s="23" t="s">
        <v>3479</v>
      </c>
      <c r="I1235" s="16" t="s">
        <v>542</v>
      </c>
      <c r="J1235" s="14" t="s">
        <v>300</v>
      </c>
      <c r="K1235" s="47">
        <v>7798114132771</v>
      </c>
      <c r="L1235" s="116">
        <v>0</v>
      </c>
      <c r="M1235" s="14" t="s">
        <v>2490</v>
      </c>
      <c r="N1235" s="117" t="s">
        <v>3485</v>
      </c>
      <c r="O1235" s="116">
        <v>0</v>
      </c>
      <c r="P1235" s="14" t="s">
        <v>2492</v>
      </c>
      <c r="Q1235" s="117" t="s">
        <v>3486</v>
      </c>
    </row>
    <row r="1236" spans="1:17" ht="15" customHeight="1">
      <c r="A1236" s="114">
        <v>1618114</v>
      </c>
      <c r="B1236" s="15" t="s">
        <v>2486</v>
      </c>
      <c r="C1236" s="15" t="s">
        <v>2487</v>
      </c>
      <c r="D1236" s="133" t="s">
        <v>3391</v>
      </c>
      <c r="E1236" s="23" t="s">
        <v>3477</v>
      </c>
      <c r="F1236" s="23" t="s">
        <v>2377</v>
      </c>
      <c r="G1236" s="94">
        <f t="shared" si="14"/>
        <v>18</v>
      </c>
      <c r="H1236" s="23" t="s">
        <v>3479</v>
      </c>
      <c r="I1236" s="16" t="s">
        <v>587</v>
      </c>
      <c r="J1236" s="14" t="s">
        <v>300</v>
      </c>
      <c r="K1236" s="47">
        <v>7798114132764</v>
      </c>
      <c r="L1236" s="116">
        <v>0</v>
      </c>
      <c r="M1236" s="14" t="s">
        <v>2490</v>
      </c>
      <c r="N1236" s="117" t="s">
        <v>3487</v>
      </c>
      <c r="O1236" s="116">
        <v>0</v>
      </c>
      <c r="P1236" s="14" t="s">
        <v>2492</v>
      </c>
      <c r="Q1236" s="117" t="s">
        <v>3488</v>
      </c>
    </row>
    <row r="1237" spans="1:17" ht="15" customHeight="1">
      <c r="A1237" s="114">
        <v>1618112</v>
      </c>
      <c r="B1237" s="15" t="s">
        <v>2486</v>
      </c>
      <c r="C1237" s="15" t="s">
        <v>2487</v>
      </c>
      <c r="D1237" s="133" t="s">
        <v>3391</v>
      </c>
      <c r="E1237" s="23" t="s">
        <v>3477</v>
      </c>
      <c r="F1237" s="23" t="s">
        <v>2380</v>
      </c>
      <c r="G1237" s="94">
        <f t="shared" si="14"/>
        <v>18</v>
      </c>
      <c r="H1237" s="23" t="s">
        <v>3479</v>
      </c>
      <c r="I1237" s="16" t="s">
        <v>591</v>
      </c>
      <c r="J1237" s="14" t="s">
        <v>300</v>
      </c>
      <c r="K1237" s="47">
        <v>7798114132757</v>
      </c>
      <c r="L1237" s="116">
        <v>0</v>
      </c>
      <c r="M1237" s="14" t="s">
        <v>2490</v>
      </c>
      <c r="N1237" s="117" t="s">
        <v>3489</v>
      </c>
      <c r="O1237" s="116">
        <v>0</v>
      </c>
      <c r="P1237" s="14" t="s">
        <v>2492</v>
      </c>
      <c r="Q1237" s="117" t="s">
        <v>3490</v>
      </c>
    </row>
    <row r="1238" spans="1:17" ht="15" customHeight="1">
      <c r="A1238" s="114">
        <v>16182</v>
      </c>
      <c r="B1238" s="15" t="s">
        <v>2486</v>
      </c>
      <c r="C1238" s="15" t="s">
        <v>2487</v>
      </c>
      <c r="D1238" s="133" t="s">
        <v>3391</v>
      </c>
      <c r="E1238" s="23" t="s">
        <v>3477</v>
      </c>
      <c r="F1238" s="23" t="s">
        <v>2383</v>
      </c>
      <c r="G1238" s="94">
        <f t="shared" si="14"/>
        <v>14</v>
      </c>
      <c r="H1238" s="23" t="s">
        <v>3479</v>
      </c>
      <c r="I1238" s="16" t="s">
        <v>594</v>
      </c>
      <c r="J1238" s="14" t="s">
        <v>300</v>
      </c>
      <c r="K1238" s="47">
        <v>7798114132795</v>
      </c>
      <c r="L1238" s="116">
        <v>0</v>
      </c>
      <c r="M1238" s="14" t="s">
        <v>2490</v>
      </c>
      <c r="N1238" s="117" t="s">
        <v>3491</v>
      </c>
      <c r="O1238" s="116">
        <v>0</v>
      </c>
      <c r="P1238" s="14" t="s">
        <v>2492</v>
      </c>
      <c r="Q1238" s="117" t="s">
        <v>3492</v>
      </c>
    </row>
    <row r="1239" spans="1:17" ht="15" customHeight="1">
      <c r="A1239" s="114">
        <v>162012</v>
      </c>
      <c r="B1239" s="15" t="s">
        <v>2486</v>
      </c>
      <c r="C1239" s="15" t="s">
        <v>2487</v>
      </c>
      <c r="D1239" s="133" t="s">
        <v>3391</v>
      </c>
      <c r="E1239" s="23" t="s">
        <v>3493</v>
      </c>
      <c r="F1239" s="23" t="s">
        <v>3494</v>
      </c>
      <c r="G1239" s="94">
        <f t="shared" si="14"/>
        <v>17</v>
      </c>
      <c r="H1239" s="23" t="s">
        <v>3495</v>
      </c>
      <c r="I1239" s="16" t="s">
        <v>532</v>
      </c>
      <c r="J1239" s="14" t="s">
        <v>300</v>
      </c>
      <c r="K1239" s="47">
        <v>7798114132900</v>
      </c>
      <c r="L1239" s="116">
        <v>0</v>
      </c>
      <c r="M1239" s="14" t="s">
        <v>2490</v>
      </c>
      <c r="N1239" s="117" t="s">
        <v>3496</v>
      </c>
      <c r="O1239" s="116">
        <v>0</v>
      </c>
      <c r="P1239" s="14" t="s">
        <v>2492</v>
      </c>
      <c r="Q1239" s="117" t="s">
        <v>3497</v>
      </c>
    </row>
    <row r="1240" spans="1:17" ht="15" customHeight="1">
      <c r="A1240" s="114">
        <v>162034</v>
      </c>
      <c r="B1240" s="15" t="s">
        <v>2486</v>
      </c>
      <c r="C1240" s="15" t="s">
        <v>2487</v>
      </c>
      <c r="D1240" s="133" t="s">
        <v>3391</v>
      </c>
      <c r="E1240" s="23" t="s">
        <v>3493</v>
      </c>
      <c r="F1240" s="23" t="s">
        <v>3498</v>
      </c>
      <c r="G1240" s="94">
        <f t="shared" si="14"/>
        <v>17</v>
      </c>
      <c r="H1240" s="23" t="s">
        <v>3495</v>
      </c>
      <c r="I1240" s="16" t="s">
        <v>539</v>
      </c>
      <c r="J1240" s="14" t="s">
        <v>300</v>
      </c>
      <c r="K1240" s="47">
        <v>7798114132924</v>
      </c>
      <c r="L1240" s="116">
        <v>0</v>
      </c>
      <c r="M1240" s="14" t="s">
        <v>2490</v>
      </c>
      <c r="N1240" s="117" t="s">
        <v>3499</v>
      </c>
      <c r="O1240" s="116">
        <v>0</v>
      </c>
      <c r="P1240" s="14" t="s">
        <v>2492</v>
      </c>
      <c r="Q1240" s="117" t="s">
        <v>3500</v>
      </c>
    </row>
    <row r="1241" spans="1:17" ht="15" customHeight="1">
      <c r="A1241" s="114">
        <v>16201</v>
      </c>
      <c r="B1241" s="15" t="s">
        <v>2486</v>
      </c>
      <c r="C1241" s="15" t="s">
        <v>2487</v>
      </c>
      <c r="D1241" s="133" t="s">
        <v>3391</v>
      </c>
      <c r="E1241" s="23" t="s">
        <v>3493</v>
      </c>
      <c r="F1241" s="23" t="s">
        <v>2394</v>
      </c>
      <c r="G1241" s="94">
        <f t="shared" si="14"/>
        <v>14</v>
      </c>
      <c r="H1241" s="23" t="s">
        <v>3495</v>
      </c>
      <c r="I1241" s="16" t="s">
        <v>542</v>
      </c>
      <c r="J1241" s="14" t="s">
        <v>300</v>
      </c>
      <c r="K1241" s="47">
        <v>7798114132894</v>
      </c>
      <c r="L1241" s="116">
        <v>0</v>
      </c>
      <c r="M1241" s="14" t="s">
        <v>2490</v>
      </c>
      <c r="N1241" s="117" t="s">
        <v>3501</v>
      </c>
      <c r="O1241" s="116">
        <v>0</v>
      </c>
      <c r="P1241" s="14" t="s">
        <v>2492</v>
      </c>
      <c r="Q1241" s="117" t="s">
        <v>3502</v>
      </c>
    </row>
    <row r="1242" spans="1:17" ht="15" customHeight="1">
      <c r="A1242" s="114">
        <v>1620114</v>
      </c>
      <c r="B1242" s="15" t="s">
        <v>2486</v>
      </c>
      <c r="C1242" s="15" t="s">
        <v>2487</v>
      </c>
      <c r="D1242" s="133" t="s">
        <v>3391</v>
      </c>
      <c r="E1242" s="23" t="s">
        <v>3493</v>
      </c>
      <c r="F1242" s="23" t="s">
        <v>2397</v>
      </c>
      <c r="G1242" s="94">
        <f t="shared" si="14"/>
        <v>18</v>
      </c>
      <c r="H1242" s="23" t="s">
        <v>3495</v>
      </c>
      <c r="I1242" s="16" t="s">
        <v>587</v>
      </c>
      <c r="J1242" s="14" t="s">
        <v>300</v>
      </c>
      <c r="K1242" s="47">
        <v>7798114132887</v>
      </c>
      <c r="L1242" s="116">
        <v>0</v>
      </c>
      <c r="M1242" s="14" t="s">
        <v>2490</v>
      </c>
      <c r="N1242" s="117" t="s">
        <v>3503</v>
      </c>
      <c r="O1242" s="116">
        <v>0</v>
      </c>
      <c r="P1242" s="14" t="s">
        <v>2492</v>
      </c>
      <c r="Q1242" s="117" t="s">
        <v>3504</v>
      </c>
    </row>
    <row r="1243" spans="1:17" ht="15" customHeight="1">
      <c r="A1243" s="114">
        <v>1620112</v>
      </c>
      <c r="B1243" s="15" t="s">
        <v>2486</v>
      </c>
      <c r="C1243" s="15" t="s">
        <v>2487</v>
      </c>
      <c r="D1243" s="133" t="s">
        <v>3391</v>
      </c>
      <c r="E1243" s="23" t="s">
        <v>3493</v>
      </c>
      <c r="F1243" s="23" t="s">
        <v>2400</v>
      </c>
      <c r="G1243" s="94">
        <f t="shared" si="14"/>
        <v>18</v>
      </c>
      <c r="H1243" s="23" t="s">
        <v>3495</v>
      </c>
      <c r="I1243" s="16" t="s">
        <v>591</v>
      </c>
      <c r="J1243" s="14" t="s">
        <v>300</v>
      </c>
      <c r="K1243" s="47">
        <v>7798114132870</v>
      </c>
      <c r="L1243" s="116">
        <v>0</v>
      </c>
      <c r="M1243" s="14" t="s">
        <v>2490</v>
      </c>
      <c r="N1243" s="117" t="s">
        <v>3505</v>
      </c>
      <c r="O1243" s="116">
        <v>0</v>
      </c>
      <c r="P1243" s="14" t="s">
        <v>2492</v>
      </c>
      <c r="Q1243" s="117" t="s">
        <v>3506</v>
      </c>
    </row>
    <row r="1244" spans="1:17" ht="15" customHeight="1">
      <c r="A1244" s="114">
        <v>16202</v>
      </c>
      <c r="B1244" s="15" t="s">
        <v>2486</v>
      </c>
      <c r="C1244" s="15" t="s">
        <v>2487</v>
      </c>
      <c r="D1244" s="133" t="s">
        <v>3391</v>
      </c>
      <c r="E1244" s="23" t="s">
        <v>3493</v>
      </c>
      <c r="F1244" s="23" t="s">
        <v>2403</v>
      </c>
      <c r="G1244" s="94">
        <f t="shared" si="14"/>
        <v>14</v>
      </c>
      <c r="H1244" s="23" t="s">
        <v>3495</v>
      </c>
      <c r="I1244" s="16" t="s">
        <v>594</v>
      </c>
      <c r="J1244" s="14" t="s">
        <v>300</v>
      </c>
      <c r="K1244" s="47">
        <v>7798114132917</v>
      </c>
      <c r="L1244" s="116">
        <v>0</v>
      </c>
      <c r="M1244" s="14" t="s">
        <v>2490</v>
      </c>
      <c r="N1244" s="117" t="s">
        <v>3507</v>
      </c>
      <c r="O1244" s="116">
        <v>0</v>
      </c>
      <c r="P1244" s="14" t="s">
        <v>2492</v>
      </c>
      <c r="Q1244" s="117" t="s">
        <v>3508</v>
      </c>
    </row>
    <row r="1245" spans="1:17" ht="15" customHeight="1">
      <c r="A1245" s="114">
        <v>162512</v>
      </c>
      <c r="B1245" s="15" t="s">
        <v>2486</v>
      </c>
      <c r="C1245" s="15" t="s">
        <v>2487</v>
      </c>
      <c r="D1245" s="133" t="s">
        <v>3391</v>
      </c>
      <c r="E1245" s="23" t="s">
        <v>3509</v>
      </c>
      <c r="F1245" s="23" t="s">
        <v>3510</v>
      </c>
      <c r="G1245" s="94">
        <f t="shared" si="14"/>
        <v>17</v>
      </c>
      <c r="H1245" s="23" t="s">
        <v>3511</v>
      </c>
      <c r="I1245" s="16" t="s">
        <v>532</v>
      </c>
      <c r="J1245" s="14" t="s">
        <v>300</v>
      </c>
      <c r="K1245" s="47">
        <v>7798114133020</v>
      </c>
      <c r="L1245" s="116">
        <v>0</v>
      </c>
      <c r="M1245" s="14" t="s">
        <v>2490</v>
      </c>
      <c r="N1245" s="117" t="s">
        <v>3512</v>
      </c>
      <c r="O1245" s="116">
        <v>0</v>
      </c>
      <c r="P1245" s="14" t="s">
        <v>2492</v>
      </c>
      <c r="Q1245" s="117" t="s">
        <v>3513</v>
      </c>
    </row>
    <row r="1246" spans="1:17" ht="15" customHeight="1">
      <c r="A1246" s="114">
        <v>162534</v>
      </c>
      <c r="B1246" s="15" t="s">
        <v>2486</v>
      </c>
      <c r="C1246" s="15" t="s">
        <v>2487</v>
      </c>
      <c r="D1246" s="133" t="s">
        <v>3391</v>
      </c>
      <c r="E1246" s="23" t="s">
        <v>3509</v>
      </c>
      <c r="F1246" s="23" t="s">
        <v>3514</v>
      </c>
      <c r="G1246" s="94">
        <f t="shared" si="14"/>
        <v>17</v>
      </c>
      <c r="H1246" s="23" t="s">
        <v>3511</v>
      </c>
      <c r="I1246" s="16" t="s">
        <v>539</v>
      </c>
      <c r="J1246" s="14" t="s">
        <v>300</v>
      </c>
      <c r="K1246" s="47">
        <v>7798114133044</v>
      </c>
      <c r="L1246" s="116">
        <v>0</v>
      </c>
      <c r="M1246" s="14" t="s">
        <v>2490</v>
      </c>
      <c r="N1246" s="117" t="s">
        <v>3515</v>
      </c>
      <c r="O1246" s="116">
        <v>0</v>
      </c>
      <c r="P1246" s="14" t="s">
        <v>2492</v>
      </c>
      <c r="Q1246" s="117" t="s">
        <v>3516</v>
      </c>
    </row>
    <row r="1247" spans="1:17" ht="15" customHeight="1">
      <c r="A1247" s="114">
        <v>16251</v>
      </c>
      <c r="B1247" s="15" t="s">
        <v>2486</v>
      </c>
      <c r="C1247" s="15" t="s">
        <v>2487</v>
      </c>
      <c r="D1247" s="133" t="s">
        <v>3391</v>
      </c>
      <c r="E1247" s="23" t="s">
        <v>3509</v>
      </c>
      <c r="F1247" s="23" t="s">
        <v>2414</v>
      </c>
      <c r="G1247" s="94">
        <f t="shared" si="14"/>
        <v>14</v>
      </c>
      <c r="H1247" s="23" t="s">
        <v>3511</v>
      </c>
      <c r="I1247" s="16" t="s">
        <v>542</v>
      </c>
      <c r="J1247" s="14" t="s">
        <v>300</v>
      </c>
      <c r="K1247" s="47">
        <v>7798114133013</v>
      </c>
      <c r="L1247" s="116">
        <v>0</v>
      </c>
      <c r="M1247" s="14" t="s">
        <v>2490</v>
      </c>
      <c r="N1247" s="117" t="s">
        <v>3517</v>
      </c>
      <c r="O1247" s="116">
        <v>0</v>
      </c>
      <c r="P1247" s="14" t="s">
        <v>2492</v>
      </c>
      <c r="Q1247" s="117" t="s">
        <v>3518</v>
      </c>
    </row>
    <row r="1248" spans="1:17" ht="15" customHeight="1">
      <c r="A1248" s="114">
        <v>1625114</v>
      </c>
      <c r="B1248" s="15" t="s">
        <v>2486</v>
      </c>
      <c r="C1248" s="15" t="s">
        <v>2487</v>
      </c>
      <c r="D1248" s="133" t="s">
        <v>3391</v>
      </c>
      <c r="E1248" s="23" t="s">
        <v>3509</v>
      </c>
      <c r="F1248" s="23" t="s">
        <v>2417</v>
      </c>
      <c r="G1248" s="94">
        <f t="shared" si="14"/>
        <v>18</v>
      </c>
      <c r="H1248" s="23" t="s">
        <v>3511</v>
      </c>
      <c r="I1248" s="16" t="s">
        <v>587</v>
      </c>
      <c r="J1248" s="14" t="s">
        <v>300</v>
      </c>
      <c r="K1248" s="47">
        <v>7798114133006</v>
      </c>
      <c r="L1248" s="116">
        <v>0</v>
      </c>
      <c r="M1248" s="14" t="s">
        <v>2490</v>
      </c>
      <c r="N1248" s="117" t="s">
        <v>3519</v>
      </c>
      <c r="O1248" s="116">
        <v>0</v>
      </c>
      <c r="P1248" s="14" t="s">
        <v>2492</v>
      </c>
      <c r="Q1248" s="117" t="s">
        <v>3520</v>
      </c>
    </row>
    <row r="1249" spans="1:17" ht="15" customHeight="1">
      <c r="A1249" s="114">
        <v>1625112</v>
      </c>
      <c r="B1249" s="15" t="s">
        <v>2486</v>
      </c>
      <c r="C1249" s="15" t="s">
        <v>2487</v>
      </c>
      <c r="D1249" s="133" t="s">
        <v>3391</v>
      </c>
      <c r="E1249" s="23" t="s">
        <v>3509</v>
      </c>
      <c r="F1249" s="23" t="s">
        <v>2420</v>
      </c>
      <c r="G1249" s="94">
        <f t="shared" si="14"/>
        <v>18</v>
      </c>
      <c r="H1249" s="23" t="s">
        <v>3511</v>
      </c>
      <c r="I1249" s="16" t="s">
        <v>591</v>
      </c>
      <c r="J1249" s="14" t="s">
        <v>300</v>
      </c>
      <c r="K1249" s="47">
        <v>7798114132993</v>
      </c>
      <c r="L1249" s="116">
        <v>0</v>
      </c>
      <c r="M1249" s="14" t="s">
        <v>2490</v>
      </c>
      <c r="N1249" s="117" t="s">
        <v>3521</v>
      </c>
      <c r="O1249" s="116">
        <v>0</v>
      </c>
      <c r="P1249" s="14" t="s">
        <v>2492</v>
      </c>
      <c r="Q1249" s="117" t="s">
        <v>3522</v>
      </c>
    </row>
    <row r="1250" spans="1:17" ht="15" customHeight="1">
      <c r="A1250" s="114">
        <v>16252</v>
      </c>
      <c r="B1250" s="15" t="s">
        <v>2486</v>
      </c>
      <c r="C1250" s="15" t="s">
        <v>2487</v>
      </c>
      <c r="D1250" s="133" t="s">
        <v>3391</v>
      </c>
      <c r="E1250" s="23" t="s">
        <v>3509</v>
      </c>
      <c r="F1250" s="23" t="s">
        <v>2423</v>
      </c>
      <c r="G1250" s="94">
        <f t="shared" si="14"/>
        <v>14</v>
      </c>
      <c r="H1250" s="23" t="s">
        <v>3511</v>
      </c>
      <c r="I1250" s="16" t="s">
        <v>594</v>
      </c>
      <c r="J1250" s="14" t="s">
        <v>300</v>
      </c>
      <c r="K1250" s="47">
        <v>7798114133037</v>
      </c>
      <c r="L1250" s="116">
        <v>0</v>
      </c>
      <c r="M1250" s="14" t="s">
        <v>2490</v>
      </c>
      <c r="N1250" s="117" t="s">
        <v>3523</v>
      </c>
      <c r="O1250" s="116">
        <v>0</v>
      </c>
      <c r="P1250" s="14" t="s">
        <v>2492</v>
      </c>
      <c r="Q1250" s="117" t="s">
        <v>3524</v>
      </c>
    </row>
    <row r="1251" spans="1:17" ht="15" customHeight="1">
      <c r="A1251" s="114">
        <v>163012</v>
      </c>
      <c r="B1251" s="15" t="s">
        <v>2486</v>
      </c>
      <c r="C1251" s="15" t="s">
        <v>2487</v>
      </c>
      <c r="D1251" s="133" t="s">
        <v>3391</v>
      </c>
      <c r="E1251" s="23" t="s">
        <v>3525</v>
      </c>
      <c r="F1251" s="23" t="s">
        <v>3526</v>
      </c>
      <c r="G1251" s="94">
        <f t="shared" si="14"/>
        <v>17</v>
      </c>
      <c r="H1251" s="23" t="s">
        <v>3527</v>
      </c>
      <c r="I1251" s="16" t="s">
        <v>532</v>
      </c>
      <c r="J1251" s="14" t="s">
        <v>300</v>
      </c>
      <c r="K1251" s="47">
        <v>7798114133143</v>
      </c>
      <c r="L1251" s="116">
        <v>0</v>
      </c>
      <c r="M1251" s="14" t="s">
        <v>2490</v>
      </c>
      <c r="N1251" s="117" t="s">
        <v>3528</v>
      </c>
      <c r="O1251" s="116">
        <v>0</v>
      </c>
      <c r="P1251" s="14" t="s">
        <v>2492</v>
      </c>
      <c r="Q1251" s="117" t="s">
        <v>3529</v>
      </c>
    </row>
    <row r="1252" spans="1:17" ht="15" customHeight="1">
      <c r="A1252" s="114">
        <v>163034</v>
      </c>
      <c r="B1252" s="15" t="s">
        <v>2486</v>
      </c>
      <c r="C1252" s="15" t="s">
        <v>2487</v>
      </c>
      <c r="D1252" s="133" t="s">
        <v>3391</v>
      </c>
      <c r="E1252" s="23" t="s">
        <v>3525</v>
      </c>
      <c r="F1252" s="23" t="s">
        <v>3530</v>
      </c>
      <c r="G1252" s="94">
        <f t="shared" si="14"/>
        <v>17</v>
      </c>
      <c r="H1252" s="23" t="s">
        <v>3527</v>
      </c>
      <c r="I1252" s="16" t="s">
        <v>539</v>
      </c>
      <c r="J1252" s="14" t="s">
        <v>300</v>
      </c>
      <c r="K1252" s="47">
        <v>7798114133167</v>
      </c>
      <c r="L1252" s="116">
        <v>0</v>
      </c>
      <c r="M1252" s="14" t="s">
        <v>2490</v>
      </c>
      <c r="N1252" s="117" t="s">
        <v>3531</v>
      </c>
      <c r="O1252" s="116">
        <v>0</v>
      </c>
      <c r="P1252" s="14" t="s">
        <v>2492</v>
      </c>
      <c r="Q1252" s="117" t="s">
        <v>3532</v>
      </c>
    </row>
    <row r="1253" spans="1:17" ht="15" customHeight="1">
      <c r="A1253" s="114">
        <v>16301</v>
      </c>
      <c r="B1253" s="15" t="s">
        <v>2486</v>
      </c>
      <c r="C1253" s="15" t="s">
        <v>2487</v>
      </c>
      <c r="D1253" s="133" t="s">
        <v>3391</v>
      </c>
      <c r="E1253" s="23" t="s">
        <v>3525</v>
      </c>
      <c r="F1253" s="23" t="s">
        <v>2434</v>
      </c>
      <c r="G1253" s="94">
        <f t="shared" si="14"/>
        <v>14</v>
      </c>
      <c r="H1253" s="23" t="s">
        <v>3527</v>
      </c>
      <c r="I1253" s="16" t="s">
        <v>542</v>
      </c>
      <c r="J1253" s="14" t="s">
        <v>300</v>
      </c>
      <c r="K1253" s="47">
        <v>7798114133136</v>
      </c>
      <c r="L1253" s="116">
        <v>0</v>
      </c>
      <c r="M1253" s="14" t="s">
        <v>2490</v>
      </c>
      <c r="N1253" s="117" t="s">
        <v>3533</v>
      </c>
      <c r="O1253" s="116">
        <v>0</v>
      </c>
      <c r="P1253" s="14" t="s">
        <v>2492</v>
      </c>
      <c r="Q1253" s="117" t="s">
        <v>3534</v>
      </c>
    </row>
    <row r="1254" spans="1:17" ht="15" customHeight="1">
      <c r="A1254" s="114">
        <v>1630114</v>
      </c>
      <c r="B1254" s="15" t="s">
        <v>2486</v>
      </c>
      <c r="C1254" s="15" t="s">
        <v>2487</v>
      </c>
      <c r="D1254" s="133" t="s">
        <v>3391</v>
      </c>
      <c r="E1254" s="23" t="s">
        <v>3525</v>
      </c>
      <c r="F1254" s="23" t="s">
        <v>2437</v>
      </c>
      <c r="G1254" s="94">
        <f t="shared" si="14"/>
        <v>18</v>
      </c>
      <c r="H1254" s="23" t="s">
        <v>3527</v>
      </c>
      <c r="I1254" s="16" t="s">
        <v>587</v>
      </c>
      <c r="J1254" s="14" t="s">
        <v>300</v>
      </c>
      <c r="K1254" s="47">
        <v>7798114133129</v>
      </c>
      <c r="L1254" s="116">
        <v>0</v>
      </c>
      <c r="M1254" s="14" t="s">
        <v>2490</v>
      </c>
      <c r="N1254" s="117" t="s">
        <v>3535</v>
      </c>
      <c r="O1254" s="116">
        <v>0</v>
      </c>
      <c r="P1254" s="14" t="s">
        <v>2492</v>
      </c>
      <c r="Q1254" s="117" t="s">
        <v>3536</v>
      </c>
    </row>
    <row r="1255" spans="1:17" ht="15" customHeight="1">
      <c r="A1255" s="114">
        <v>1630112</v>
      </c>
      <c r="B1255" s="15" t="s">
        <v>2486</v>
      </c>
      <c r="C1255" s="15" t="s">
        <v>2487</v>
      </c>
      <c r="D1255" s="133" t="s">
        <v>3391</v>
      </c>
      <c r="E1255" s="23" t="s">
        <v>3525</v>
      </c>
      <c r="F1255" s="23" t="s">
        <v>2440</v>
      </c>
      <c r="G1255" s="94">
        <f t="shared" si="14"/>
        <v>18</v>
      </c>
      <c r="H1255" s="23" t="s">
        <v>3527</v>
      </c>
      <c r="I1255" s="16" t="s">
        <v>591</v>
      </c>
      <c r="J1255" s="14" t="s">
        <v>300</v>
      </c>
      <c r="K1255" s="47">
        <v>7798114133112</v>
      </c>
      <c r="L1255" s="116">
        <v>0</v>
      </c>
      <c r="M1255" s="14" t="s">
        <v>2490</v>
      </c>
      <c r="N1255" s="117" t="s">
        <v>3537</v>
      </c>
      <c r="O1255" s="116">
        <v>0</v>
      </c>
      <c r="P1255" s="14" t="s">
        <v>2492</v>
      </c>
      <c r="Q1255" s="117" t="s">
        <v>3538</v>
      </c>
    </row>
    <row r="1256" spans="1:17" ht="15" customHeight="1">
      <c r="A1256" s="114">
        <v>16302</v>
      </c>
      <c r="B1256" s="15" t="s">
        <v>2486</v>
      </c>
      <c r="C1256" s="15" t="s">
        <v>2487</v>
      </c>
      <c r="D1256" s="133" t="s">
        <v>3391</v>
      </c>
      <c r="E1256" s="23" t="s">
        <v>3525</v>
      </c>
      <c r="F1256" s="23" t="s">
        <v>2443</v>
      </c>
      <c r="G1256" s="94">
        <f t="shared" si="14"/>
        <v>14</v>
      </c>
      <c r="H1256" s="23" t="s">
        <v>3527</v>
      </c>
      <c r="I1256" s="16" t="s">
        <v>594</v>
      </c>
      <c r="J1256" s="14" t="s">
        <v>300</v>
      </c>
      <c r="K1256" s="47">
        <v>7798114133150</v>
      </c>
      <c r="L1256" s="116">
        <v>0</v>
      </c>
      <c r="M1256" s="14" t="s">
        <v>2490</v>
      </c>
      <c r="N1256" s="117" t="s">
        <v>3539</v>
      </c>
      <c r="O1256" s="116">
        <v>0</v>
      </c>
      <c r="P1256" s="14" t="s">
        <v>2492</v>
      </c>
      <c r="Q1256" s="117" t="s">
        <v>3540</v>
      </c>
    </row>
    <row r="1257" spans="1:17" ht="15" customHeight="1">
      <c r="A1257" s="114">
        <v>168012</v>
      </c>
      <c r="B1257" s="15" t="s">
        <v>2486</v>
      </c>
      <c r="C1257" s="15" t="s">
        <v>2487</v>
      </c>
      <c r="D1257" s="133" t="s">
        <v>3391</v>
      </c>
      <c r="E1257" s="23" t="s">
        <v>3541</v>
      </c>
      <c r="F1257" s="23" t="s">
        <v>3542</v>
      </c>
      <c r="G1257" s="94">
        <f t="shared" si="14"/>
        <v>20</v>
      </c>
      <c r="H1257" s="23" t="s">
        <v>2448</v>
      </c>
      <c r="I1257" s="16" t="s">
        <v>532</v>
      </c>
      <c r="J1257" s="14" t="s">
        <v>300</v>
      </c>
      <c r="K1257" s="47">
        <v>7798114131200</v>
      </c>
      <c r="L1257" s="116">
        <v>0</v>
      </c>
      <c r="M1257" s="14" t="s">
        <v>2490</v>
      </c>
      <c r="N1257" s="117" t="s">
        <v>3543</v>
      </c>
      <c r="O1257" s="116">
        <v>0</v>
      </c>
      <c r="P1257" s="14" t="s">
        <v>2492</v>
      </c>
      <c r="Q1257" s="117" t="s">
        <v>3544</v>
      </c>
    </row>
    <row r="1258" spans="1:17" ht="15" customHeight="1">
      <c r="A1258" s="114">
        <v>168034</v>
      </c>
      <c r="B1258" s="15" t="s">
        <v>2486</v>
      </c>
      <c r="C1258" s="15" t="s">
        <v>2487</v>
      </c>
      <c r="D1258" s="133" t="s">
        <v>3391</v>
      </c>
      <c r="E1258" s="23" t="s">
        <v>3541</v>
      </c>
      <c r="F1258" s="23" t="s">
        <v>3545</v>
      </c>
      <c r="G1258" s="94">
        <f t="shared" si="14"/>
        <v>20</v>
      </c>
      <c r="H1258" s="23" t="s">
        <v>2448</v>
      </c>
      <c r="I1258" s="16" t="s">
        <v>539</v>
      </c>
      <c r="J1258" s="14" t="s">
        <v>300</v>
      </c>
      <c r="K1258" s="47">
        <v>7798114131224</v>
      </c>
      <c r="L1258" s="116">
        <v>0</v>
      </c>
      <c r="M1258" s="14" t="s">
        <v>2490</v>
      </c>
      <c r="N1258" s="117" t="s">
        <v>3546</v>
      </c>
      <c r="O1258" s="116">
        <v>0</v>
      </c>
      <c r="P1258" s="14" t="s">
        <v>2492</v>
      </c>
      <c r="Q1258" s="117" t="s">
        <v>3547</v>
      </c>
    </row>
    <row r="1259" spans="1:17" ht="15" customHeight="1">
      <c r="A1259" s="114">
        <v>16801</v>
      </c>
      <c r="B1259" s="15" t="s">
        <v>2486</v>
      </c>
      <c r="C1259" s="15" t="s">
        <v>2487</v>
      </c>
      <c r="D1259" s="133" t="s">
        <v>3391</v>
      </c>
      <c r="E1259" s="23" t="s">
        <v>3541</v>
      </c>
      <c r="F1259" s="23" t="s">
        <v>2454</v>
      </c>
      <c r="G1259" s="94">
        <f t="shared" si="14"/>
        <v>17</v>
      </c>
      <c r="H1259" s="23" t="s">
        <v>2448</v>
      </c>
      <c r="I1259" s="16" t="s">
        <v>542</v>
      </c>
      <c r="J1259" s="14" t="s">
        <v>300</v>
      </c>
      <c r="K1259" s="47">
        <v>7798114131194</v>
      </c>
      <c r="L1259" s="116">
        <v>0</v>
      </c>
      <c r="M1259" s="14" t="s">
        <v>2490</v>
      </c>
      <c r="N1259" s="117" t="s">
        <v>3548</v>
      </c>
      <c r="O1259" s="116">
        <v>0</v>
      </c>
      <c r="P1259" s="14" t="s">
        <v>2492</v>
      </c>
      <c r="Q1259" s="117" t="s">
        <v>3549</v>
      </c>
    </row>
    <row r="1260" spans="1:17" ht="15" customHeight="1">
      <c r="A1260" s="114">
        <v>1680114</v>
      </c>
      <c r="B1260" s="15" t="s">
        <v>2486</v>
      </c>
      <c r="C1260" s="15" t="s">
        <v>2487</v>
      </c>
      <c r="D1260" s="133" t="s">
        <v>3391</v>
      </c>
      <c r="E1260" s="23" t="s">
        <v>3541</v>
      </c>
      <c r="F1260" s="23" t="s">
        <v>2457</v>
      </c>
      <c r="G1260" s="94">
        <f t="shared" si="14"/>
        <v>21</v>
      </c>
      <c r="H1260" s="23" t="s">
        <v>2448</v>
      </c>
      <c r="I1260" s="16" t="s">
        <v>587</v>
      </c>
      <c r="J1260" s="14" t="s">
        <v>300</v>
      </c>
      <c r="K1260" s="47">
        <v>7798114131187</v>
      </c>
      <c r="L1260" s="116">
        <v>0</v>
      </c>
      <c r="M1260" s="14" t="s">
        <v>2490</v>
      </c>
      <c r="N1260" s="117" t="s">
        <v>3550</v>
      </c>
      <c r="O1260" s="116">
        <v>0</v>
      </c>
      <c r="P1260" s="14" t="s">
        <v>2492</v>
      </c>
      <c r="Q1260" s="117" t="s">
        <v>3551</v>
      </c>
    </row>
    <row r="1261" spans="1:17" ht="15" customHeight="1">
      <c r="A1261" s="114">
        <v>1680112</v>
      </c>
      <c r="B1261" s="15" t="s">
        <v>2486</v>
      </c>
      <c r="C1261" s="15" t="s">
        <v>2487</v>
      </c>
      <c r="D1261" s="133" t="s">
        <v>3391</v>
      </c>
      <c r="E1261" s="23" t="s">
        <v>3541</v>
      </c>
      <c r="F1261" s="23" t="s">
        <v>2460</v>
      </c>
      <c r="G1261" s="94">
        <f t="shared" si="14"/>
        <v>21</v>
      </c>
      <c r="H1261" s="23" t="s">
        <v>2448</v>
      </c>
      <c r="I1261" s="16" t="s">
        <v>591</v>
      </c>
      <c r="J1261" s="14" t="s">
        <v>300</v>
      </c>
      <c r="K1261" s="47">
        <v>7798114131170</v>
      </c>
      <c r="L1261" s="116">
        <v>0</v>
      </c>
      <c r="M1261" s="14" t="s">
        <v>2490</v>
      </c>
      <c r="N1261" s="117" t="s">
        <v>3552</v>
      </c>
      <c r="O1261" s="116">
        <v>0</v>
      </c>
      <c r="P1261" s="14" t="s">
        <v>2492</v>
      </c>
      <c r="Q1261" s="117" t="s">
        <v>3553</v>
      </c>
    </row>
    <row r="1262" spans="1:17" ht="15" customHeight="1">
      <c r="A1262" s="114">
        <v>16802</v>
      </c>
      <c r="B1262" s="15" t="s">
        <v>2486</v>
      </c>
      <c r="C1262" s="15" t="s">
        <v>2487</v>
      </c>
      <c r="D1262" s="133" t="s">
        <v>3391</v>
      </c>
      <c r="E1262" s="23" t="s">
        <v>3541</v>
      </c>
      <c r="F1262" s="23" t="s">
        <v>2463</v>
      </c>
      <c r="G1262" s="94">
        <f t="shared" si="14"/>
        <v>17</v>
      </c>
      <c r="H1262" s="23" t="s">
        <v>2448</v>
      </c>
      <c r="I1262" s="16" t="s">
        <v>594</v>
      </c>
      <c r="J1262" s="14" t="s">
        <v>300</v>
      </c>
      <c r="K1262" s="47">
        <v>7798114131217</v>
      </c>
      <c r="L1262" s="116">
        <v>0</v>
      </c>
      <c r="M1262" s="14" t="s">
        <v>2490</v>
      </c>
      <c r="N1262" s="117" t="s">
        <v>3554</v>
      </c>
      <c r="O1262" s="116">
        <v>0</v>
      </c>
      <c r="P1262" s="14" t="s">
        <v>2492</v>
      </c>
      <c r="Q1262" s="117" t="s">
        <v>3555</v>
      </c>
    </row>
    <row r="1263" spans="1:17" ht="15" customHeight="1">
      <c r="A1263" s="114">
        <v>1608112</v>
      </c>
      <c r="B1263" s="15" t="s">
        <v>2486</v>
      </c>
      <c r="C1263" s="15" t="s">
        <v>2487</v>
      </c>
      <c r="D1263" s="133" t="s">
        <v>3391</v>
      </c>
      <c r="E1263" s="23" t="s">
        <v>3556</v>
      </c>
      <c r="F1263" s="23" t="s">
        <v>3557</v>
      </c>
      <c r="G1263" s="94">
        <f t="shared" si="14"/>
        <v>20</v>
      </c>
      <c r="H1263" s="23" t="s">
        <v>2468</v>
      </c>
      <c r="I1263" s="16" t="s">
        <v>532</v>
      </c>
      <c r="J1263" s="14" t="s">
        <v>300</v>
      </c>
      <c r="K1263" s="47">
        <v>7798114131323</v>
      </c>
      <c r="L1263" s="116">
        <v>0</v>
      </c>
      <c r="M1263" s="14" t="s">
        <v>2490</v>
      </c>
      <c r="N1263" s="117" t="s">
        <v>3558</v>
      </c>
      <c r="O1263" s="116">
        <v>0</v>
      </c>
      <c r="P1263" s="14" t="s">
        <v>2492</v>
      </c>
      <c r="Q1263" s="117" t="s">
        <v>3559</v>
      </c>
    </row>
    <row r="1264" spans="1:17" ht="15" customHeight="1">
      <c r="A1264" s="114">
        <v>1608134</v>
      </c>
      <c r="B1264" s="15" t="s">
        <v>2486</v>
      </c>
      <c r="C1264" s="15" t="s">
        <v>2487</v>
      </c>
      <c r="D1264" s="133" t="s">
        <v>3391</v>
      </c>
      <c r="E1264" s="23" t="s">
        <v>3556</v>
      </c>
      <c r="F1264" s="23" t="s">
        <v>3560</v>
      </c>
      <c r="G1264" s="94">
        <f t="shared" si="14"/>
        <v>20</v>
      </c>
      <c r="H1264" s="23" t="s">
        <v>2468</v>
      </c>
      <c r="I1264" s="16" t="s">
        <v>539</v>
      </c>
      <c r="J1264" s="14" t="s">
        <v>300</v>
      </c>
      <c r="K1264" s="47">
        <v>7798114131347</v>
      </c>
      <c r="L1264" s="116">
        <v>0</v>
      </c>
      <c r="M1264" s="14" t="s">
        <v>2490</v>
      </c>
      <c r="N1264" s="117" t="s">
        <v>3561</v>
      </c>
      <c r="O1264" s="116">
        <v>0</v>
      </c>
      <c r="P1264" s="14" t="s">
        <v>2492</v>
      </c>
      <c r="Q1264" s="117" t="s">
        <v>3562</v>
      </c>
    </row>
    <row r="1265" spans="1:26" ht="15" customHeight="1">
      <c r="A1265" s="114">
        <v>160811</v>
      </c>
      <c r="B1265" s="15" t="s">
        <v>2486</v>
      </c>
      <c r="C1265" s="15" t="s">
        <v>2487</v>
      </c>
      <c r="D1265" s="133" t="s">
        <v>3391</v>
      </c>
      <c r="E1265" s="23" t="s">
        <v>3556</v>
      </c>
      <c r="F1265" s="23" t="s">
        <v>2474</v>
      </c>
      <c r="G1265" s="94">
        <f t="shared" si="14"/>
        <v>17</v>
      </c>
      <c r="H1265" s="23" t="s">
        <v>2468</v>
      </c>
      <c r="I1265" s="16" t="s">
        <v>542</v>
      </c>
      <c r="J1265" s="14" t="s">
        <v>300</v>
      </c>
      <c r="K1265" s="47">
        <v>7798114131316</v>
      </c>
      <c r="L1265" s="116">
        <v>0</v>
      </c>
      <c r="M1265" s="14" t="s">
        <v>2490</v>
      </c>
      <c r="N1265" s="117" t="s">
        <v>3563</v>
      </c>
      <c r="O1265" s="116">
        <v>0</v>
      </c>
      <c r="P1265" s="14" t="s">
        <v>2492</v>
      </c>
      <c r="Q1265" s="117" t="s">
        <v>3564</v>
      </c>
    </row>
    <row r="1266" spans="1:26" ht="15" customHeight="1">
      <c r="A1266" s="114">
        <v>16081114</v>
      </c>
      <c r="B1266" s="15" t="s">
        <v>2486</v>
      </c>
      <c r="C1266" s="15" t="s">
        <v>2487</v>
      </c>
      <c r="D1266" s="133" t="s">
        <v>3391</v>
      </c>
      <c r="E1266" s="84" t="s">
        <v>3556</v>
      </c>
      <c r="F1266" s="84" t="s">
        <v>2477</v>
      </c>
      <c r="G1266" s="94">
        <f t="shared" si="14"/>
        <v>21</v>
      </c>
      <c r="H1266" s="84" t="s">
        <v>2468</v>
      </c>
      <c r="I1266" s="16" t="s">
        <v>587</v>
      </c>
      <c r="J1266" s="14" t="s">
        <v>300</v>
      </c>
      <c r="K1266" s="134">
        <v>7798114131309</v>
      </c>
      <c r="L1266" s="116">
        <v>0</v>
      </c>
      <c r="M1266" s="14" t="s">
        <v>2490</v>
      </c>
      <c r="N1266" s="117" t="s">
        <v>3565</v>
      </c>
      <c r="O1266" s="116">
        <v>0</v>
      </c>
      <c r="P1266" s="14" t="s">
        <v>2492</v>
      </c>
      <c r="Q1266" s="117" t="s">
        <v>3566</v>
      </c>
    </row>
    <row r="1267" spans="1:26" ht="15" customHeight="1">
      <c r="A1267" s="114">
        <v>16081112</v>
      </c>
      <c r="B1267" s="15" t="s">
        <v>2486</v>
      </c>
      <c r="C1267" s="15" t="s">
        <v>2487</v>
      </c>
      <c r="D1267" s="133" t="s">
        <v>3391</v>
      </c>
      <c r="E1267" s="84" t="s">
        <v>3556</v>
      </c>
      <c r="F1267" s="84" t="s">
        <v>2480</v>
      </c>
      <c r="G1267" s="94">
        <f t="shared" si="14"/>
        <v>21</v>
      </c>
      <c r="H1267" s="84" t="s">
        <v>2468</v>
      </c>
      <c r="I1267" s="16" t="s">
        <v>591</v>
      </c>
      <c r="J1267" s="14" t="s">
        <v>300</v>
      </c>
      <c r="K1267" s="134">
        <v>7798114131293</v>
      </c>
      <c r="L1267" s="116">
        <v>0</v>
      </c>
      <c r="M1267" s="14" t="s">
        <v>2490</v>
      </c>
      <c r="N1267" s="117" t="s">
        <v>3567</v>
      </c>
      <c r="O1267" s="116">
        <v>0</v>
      </c>
      <c r="P1267" s="14" t="s">
        <v>2492</v>
      </c>
      <c r="Q1267" s="117" t="s">
        <v>3568</v>
      </c>
    </row>
    <row r="1268" spans="1:26" ht="15" customHeight="1">
      <c r="A1268" s="114">
        <v>160812</v>
      </c>
      <c r="B1268" s="15" t="s">
        <v>2486</v>
      </c>
      <c r="C1268" s="15" t="s">
        <v>2487</v>
      </c>
      <c r="D1268" s="133" t="s">
        <v>3391</v>
      </c>
      <c r="E1268" s="84" t="s">
        <v>3556</v>
      </c>
      <c r="F1268" s="84" t="s">
        <v>2483</v>
      </c>
      <c r="G1268" s="94">
        <f t="shared" si="14"/>
        <v>17</v>
      </c>
      <c r="H1268" s="84" t="s">
        <v>2468</v>
      </c>
      <c r="I1268" s="16" t="s">
        <v>594</v>
      </c>
      <c r="J1268" s="14" t="s">
        <v>300</v>
      </c>
      <c r="K1268" s="134">
        <v>7798114131330</v>
      </c>
      <c r="L1268" s="116">
        <v>0</v>
      </c>
      <c r="M1268" s="14" t="s">
        <v>2490</v>
      </c>
      <c r="N1268" s="117" t="s">
        <v>3569</v>
      </c>
      <c r="O1268" s="116">
        <v>0</v>
      </c>
      <c r="P1268" s="14" t="s">
        <v>2492</v>
      </c>
      <c r="Q1268" s="117" t="s">
        <v>3570</v>
      </c>
    </row>
    <row r="1269" spans="1:26" ht="12" customHeight="1">
      <c r="A1269" s="23">
        <v>2609</v>
      </c>
      <c r="B1269" s="136" t="s">
        <v>3571</v>
      </c>
      <c r="C1269" s="15" t="s">
        <v>3572</v>
      </c>
      <c r="D1269" s="133" t="s">
        <v>3573</v>
      </c>
      <c r="E1269" s="23">
        <v>2609</v>
      </c>
      <c r="F1269" s="113" t="s">
        <v>3574</v>
      </c>
      <c r="G1269" s="94">
        <f t="shared" ref="G1269:G1288" si="15">LEN(F1269)</f>
        <v>40</v>
      </c>
      <c r="H1269" s="113" t="s">
        <v>3575</v>
      </c>
      <c r="I1269" s="15" t="s">
        <v>3576</v>
      </c>
      <c r="J1269" s="14" t="s">
        <v>101</v>
      </c>
      <c r="K1269" s="47">
        <v>7798159578466</v>
      </c>
      <c r="L1269" s="37"/>
      <c r="M1269" s="79"/>
      <c r="N1269" s="47"/>
      <c r="O1269" s="37"/>
      <c r="P1269" s="19"/>
      <c r="Q1269" s="47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 spans="1:26" ht="12" customHeight="1">
      <c r="A1270" s="23">
        <v>2585</v>
      </c>
      <c r="B1270" s="136" t="s">
        <v>3571</v>
      </c>
      <c r="C1270" s="15" t="s">
        <v>3572</v>
      </c>
      <c r="D1270" s="133" t="s">
        <v>3573</v>
      </c>
      <c r="E1270" s="23">
        <v>2585</v>
      </c>
      <c r="F1270" s="113" t="s">
        <v>3577</v>
      </c>
      <c r="G1270" s="94">
        <f t="shared" si="15"/>
        <v>41</v>
      </c>
      <c r="H1270" s="113" t="s">
        <v>3578</v>
      </c>
      <c r="I1270" s="15" t="s">
        <v>3579</v>
      </c>
      <c r="J1270" s="14" t="s">
        <v>101</v>
      </c>
      <c r="K1270" s="47">
        <v>7798305340916</v>
      </c>
      <c r="L1270" s="37"/>
      <c r="M1270" s="79"/>
      <c r="N1270" s="47"/>
      <c r="O1270" s="37"/>
      <c r="P1270" s="19"/>
      <c r="Q1270" s="47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 spans="1:26" ht="12" customHeight="1">
      <c r="A1271" s="23">
        <v>112</v>
      </c>
      <c r="B1271" s="136" t="s">
        <v>3571</v>
      </c>
      <c r="C1271" s="15" t="s">
        <v>3572</v>
      </c>
      <c r="D1271" s="133" t="s">
        <v>3580</v>
      </c>
      <c r="E1271" s="23">
        <v>112</v>
      </c>
      <c r="F1271" s="113" t="s">
        <v>3581</v>
      </c>
      <c r="G1271" s="94">
        <f t="shared" si="15"/>
        <v>39</v>
      </c>
      <c r="H1271" s="113" t="s">
        <v>3582</v>
      </c>
      <c r="I1271" s="15" t="s">
        <v>3583</v>
      </c>
      <c r="J1271" s="14" t="s">
        <v>101</v>
      </c>
      <c r="K1271" s="47">
        <v>7798159578435</v>
      </c>
      <c r="L1271" s="37"/>
      <c r="M1271" s="79"/>
      <c r="N1271" s="47"/>
      <c r="O1271" s="37"/>
      <c r="P1271" s="19"/>
      <c r="Q1271" s="47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 spans="1:26" ht="12" customHeight="1">
      <c r="A1272" s="23">
        <v>114</v>
      </c>
      <c r="B1272" s="136" t="s">
        <v>3571</v>
      </c>
      <c r="C1272" s="15" t="s">
        <v>3572</v>
      </c>
      <c r="D1272" s="133" t="s">
        <v>3580</v>
      </c>
      <c r="E1272" s="23">
        <v>114</v>
      </c>
      <c r="F1272" s="113" t="s">
        <v>3584</v>
      </c>
      <c r="G1272" s="94">
        <f t="shared" si="15"/>
        <v>39</v>
      </c>
      <c r="H1272" s="113" t="s">
        <v>3585</v>
      </c>
      <c r="I1272" s="15" t="s">
        <v>3586</v>
      </c>
      <c r="J1272" s="14" t="s">
        <v>101</v>
      </c>
      <c r="K1272" s="47">
        <v>7798159578442</v>
      </c>
      <c r="L1272" s="37"/>
      <c r="M1272" s="79"/>
      <c r="N1272" s="47"/>
      <c r="O1272" s="37"/>
      <c r="P1272" s="19"/>
      <c r="Q1272" s="47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 spans="1:26" ht="12" customHeight="1">
      <c r="A1273" s="23">
        <v>122</v>
      </c>
      <c r="B1273" s="136" t="s">
        <v>3571</v>
      </c>
      <c r="C1273" s="15" t="s">
        <v>3572</v>
      </c>
      <c r="D1273" s="133" t="s">
        <v>3587</v>
      </c>
      <c r="E1273" s="23">
        <v>122</v>
      </c>
      <c r="F1273" s="113" t="s">
        <v>3588</v>
      </c>
      <c r="G1273" s="94">
        <f t="shared" si="15"/>
        <v>36</v>
      </c>
      <c r="H1273" s="113" t="s">
        <v>3589</v>
      </c>
      <c r="I1273" s="15" t="s">
        <v>3583</v>
      </c>
      <c r="J1273" s="14" t="s">
        <v>101</v>
      </c>
      <c r="K1273" s="47">
        <v>7799100001132</v>
      </c>
      <c r="L1273" s="37"/>
      <c r="M1273" s="79"/>
      <c r="N1273" s="47"/>
      <c r="O1273" s="37"/>
      <c r="P1273" s="19"/>
      <c r="Q1273" s="47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 spans="1:26" ht="12" customHeight="1">
      <c r="A1274" s="23">
        <v>124</v>
      </c>
      <c r="B1274" s="136" t="s">
        <v>3571</v>
      </c>
      <c r="C1274" s="15" t="s">
        <v>3572</v>
      </c>
      <c r="D1274" s="133" t="s">
        <v>3587</v>
      </c>
      <c r="E1274" s="23">
        <v>124</v>
      </c>
      <c r="F1274" s="113" t="s">
        <v>3590</v>
      </c>
      <c r="G1274" s="94">
        <f t="shared" si="15"/>
        <v>36</v>
      </c>
      <c r="H1274" s="113" t="s">
        <v>3591</v>
      </c>
      <c r="I1274" s="15" t="s">
        <v>3586</v>
      </c>
      <c r="J1274" s="14" t="s">
        <v>101</v>
      </c>
      <c r="K1274" s="47">
        <v>7798159578459</v>
      </c>
      <c r="L1274" s="37"/>
      <c r="M1274" s="79"/>
      <c r="N1274" s="47"/>
      <c r="O1274" s="37"/>
      <c r="P1274" s="19"/>
      <c r="Q1274" s="47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 spans="1:26" ht="12" customHeight="1">
      <c r="A1275" s="82">
        <v>1249</v>
      </c>
      <c r="B1275" s="25" t="s">
        <v>3571</v>
      </c>
      <c r="C1275" s="26" t="s">
        <v>3572</v>
      </c>
      <c r="D1275" s="137" t="s">
        <v>3587</v>
      </c>
      <c r="E1275" s="82">
        <v>1249</v>
      </c>
      <c r="F1275" s="138" t="s">
        <v>3592</v>
      </c>
      <c r="G1275" s="95">
        <f t="shared" si="15"/>
        <v>36</v>
      </c>
      <c r="H1275" s="138" t="s">
        <v>3592</v>
      </c>
      <c r="I1275" s="26" t="s">
        <v>3593</v>
      </c>
      <c r="J1275" s="25" t="s">
        <v>101</v>
      </c>
      <c r="K1275" s="49"/>
      <c r="L1275" s="35"/>
      <c r="M1275" s="83"/>
      <c r="N1275" s="49"/>
      <c r="O1275" s="35"/>
      <c r="P1275" s="30"/>
      <c r="Q1275" s="49"/>
      <c r="R1275" s="26"/>
      <c r="S1275" s="26"/>
      <c r="T1275" s="26"/>
      <c r="U1275" s="26"/>
      <c r="V1275" s="26"/>
      <c r="W1275" s="26"/>
      <c r="X1275" s="26"/>
      <c r="Y1275" s="26"/>
      <c r="Z1275" s="26"/>
    </row>
    <row r="1276" spans="1:26" ht="12" customHeight="1">
      <c r="A1276" s="82">
        <v>1259</v>
      </c>
      <c r="B1276" s="25" t="s">
        <v>3571</v>
      </c>
      <c r="C1276" s="26" t="s">
        <v>3572</v>
      </c>
      <c r="D1276" s="137" t="s">
        <v>3587</v>
      </c>
      <c r="E1276" s="82">
        <v>1259</v>
      </c>
      <c r="F1276" s="138" t="s">
        <v>3594</v>
      </c>
      <c r="G1276" s="95">
        <f t="shared" si="15"/>
        <v>36</v>
      </c>
      <c r="H1276" s="138" t="s">
        <v>3594</v>
      </c>
      <c r="I1276" s="26" t="s">
        <v>3593</v>
      </c>
      <c r="J1276" s="25" t="s">
        <v>101</v>
      </c>
      <c r="K1276" s="49"/>
      <c r="L1276" s="35"/>
      <c r="M1276" s="83"/>
      <c r="N1276" s="49"/>
      <c r="O1276" s="35"/>
      <c r="P1276" s="30"/>
      <c r="Q1276" s="49"/>
      <c r="R1276" s="26"/>
      <c r="S1276" s="26"/>
      <c r="T1276" s="26"/>
      <c r="U1276" s="26"/>
      <c r="V1276" s="26"/>
      <c r="W1276" s="26"/>
      <c r="X1276" s="26"/>
      <c r="Y1276" s="26"/>
      <c r="Z1276" s="26"/>
    </row>
    <row r="1277" spans="1:26" ht="12" customHeight="1">
      <c r="A1277" s="23">
        <v>440500</v>
      </c>
      <c r="B1277" s="136" t="s">
        <v>3571</v>
      </c>
      <c r="C1277" s="15" t="s">
        <v>3595</v>
      </c>
      <c r="D1277" s="133" t="s">
        <v>3596</v>
      </c>
      <c r="E1277" s="14" t="s">
        <v>3597</v>
      </c>
      <c r="F1277" s="113" t="s">
        <v>3598</v>
      </c>
      <c r="G1277" s="94">
        <f t="shared" si="15"/>
        <v>42</v>
      </c>
      <c r="H1277" s="113" t="s">
        <v>3599</v>
      </c>
      <c r="I1277" s="15" t="s">
        <v>3600</v>
      </c>
      <c r="J1277" s="14" t="s">
        <v>101</v>
      </c>
      <c r="K1277" s="47">
        <v>7799100103256</v>
      </c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</row>
    <row r="1278" spans="1:26" ht="12" customHeight="1">
      <c r="A1278" s="23">
        <v>441000</v>
      </c>
      <c r="B1278" s="136" t="s">
        <v>3571</v>
      </c>
      <c r="C1278" s="15" t="s">
        <v>3595</v>
      </c>
      <c r="D1278" s="133" t="s">
        <v>3596</v>
      </c>
      <c r="E1278" s="14" t="s">
        <v>3597</v>
      </c>
      <c r="F1278" s="113" t="s">
        <v>3601</v>
      </c>
      <c r="G1278" s="94">
        <f t="shared" si="15"/>
        <v>43</v>
      </c>
      <c r="H1278" s="113" t="s">
        <v>3599</v>
      </c>
      <c r="I1278" s="15" t="s">
        <v>3602</v>
      </c>
      <c r="J1278" s="14" t="s">
        <v>101</v>
      </c>
      <c r="K1278" s="47">
        <v>7799100103263</v>
      </c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</row>
    <row r="1279" spans="1:26" ht="12" customHeight="1">
      <c r="A1279" s="23">
        <v>441500</v>
      </c>
      <c r="B1279" s="136" t="s">
        <v>3571</v>
      </c>
      <c r="C1279" s="15" t="s">
        <v>3595</v>
      </c>
      <c r="D1279" s="133" t="s">
        <v>3596</v>
      </c>
      <c r="E1279" s="14" t="s">
        <v>3597</v>
      </c>
      <c r="F1279" s="113" t="s">
        <v>3603</v>
      </c>
      <c r="G1279" s="94">
        <f t="shared" si="15"/>
        <v>43</v>
      </c>
      <c r="H1279" s="113" t="s">
        <v>3599</v>
      </c>
      <c r="I1279" s="15" t="s">
        <v>3604</v>
      </c>
      <c r="J1279" s="14" t="s">
        <v>101</v>
      </c>
      <c r="K1279" s="47">
        <v>7799100103270</v>
      </c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</row>
    <row r="1280" spans="1:26" ht="12" customHeight="1">
      <c r="A1280" s="23">
        <v>442000</v>
      </c>
      <c r="B1280" s="136" t="s">
        <v>3571</v>
      </c>
      <c r="C1280" s="15" t="s">
        <v>3595</v>
      </c>
      <c r="D1280" s="133" t="s">
        <v>3596</v>
      </c>
      <c r="E1280" s="14" t="s">
        <v>3597</v>
      </c>
      <c r="F1280" s="113" t="s">
        <v>3605</v>
      </c>
      <c r="G1280" s="94">
        <f t="shared" si="15"/>
        <v>43</v>
      </c>
      <c r="H1280" s="113" t="s">
        <v>3599</v>
      </c>
      <c r="I1280" s="15" t="s">
        <v>3606</v>
      </c>
      <c r="J1280" s="14" t="s">
        <v>101</v>
      </c>
      <c r="K1280" s="47">
        <v>7799100103287</v>
      </c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</row>
    <row r="1281" spans="1:26" ht="12" customHeight="1">
      <c r="A1281" s="23">
        <v>450500</v>
      </c>
      <c r="B1281" s="136" t="s">
        <v>3571</v>
      </c>
      <c r="C1281" s="15" t="s">
        <v>3595</v>
      </c>
      <c r="D1281" s="133" t="s">
        <v>3596</v>
      </c>
      <c r="E1281" s="14" t="s">
        <v>3607</v>
      </c>
      <c r="F1281" s="113" t="s">
        <v>3598</v>
      </c>
      <c r="G1281" s="94">
        <f t="shared" si="15"/>
        <v>42</v>
      </c>
      <c r="H1281" s="113" t="s">
        <v>3599</v>
      </c>
      <c r="I1281" s="15" t="s">
        <v>3600</v>
      </c>
      <c r="J1281" s="14" t="s">
        <v>101</v>
      </c>
      <c r="K1281" s="47">
        <v>7799100103294</v>
      </c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</row>
    <row r="1282" spans="1:26" ht="12" customHeight="1">
      <c r="A1282" s="23">
        <v>451000</v>
      </c>
      <c r="B1282" s="136" t="s">
        <v>3571</v>
      </c>
      <c r="C1282" s="15" t="s">
        <v>3595</v>
      </c>
      <c r="D1282" s="133" t="s">
        <v>3596</v>
      </c>
      <c r="E1282" s="14" t="s">
        <v>3607</v>
      </c>
      <c r="F1282" s="113" t="s">
        <v>3601</v>
      </c>
      <c r="G1282" s="94">
        <f t="shared" si="15"/>
        <v>43</v>
      </c>
      <c r="H1282" s="113" t="s">
        <v>3599</v>
      </c>
      <c r="I1282" s="15" t="s">
        <v>3602</v>
      </c>
      <c r="J1282" s="14" t="s">
        <v>101</v>
      </c>
      <c r="K1282" s="47">
        <v>7799100103300</v>
      </c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</row>
    <row r="1283" spans="1:26" ht="12" customHeight="1">
      <c r="A1283" s="23">
        <v>451500</v>
      </c>
      <c r="B1283" s="136" t="s">
        <v>3571</v>
      </c>
      <c r="C1283" s="15" t="s">
        <v>3595</v>
      </c>
      <c r="D1283" s="133" t="s">
        <v>3596</v>
      </c>
      <c r="E1283" s="14" t="s">
        <v>3607</v>
      </c>
      <c r="F1283" s="113" t="s">
        <v>3603</v>
      </c>
      <c r="G1283" s="94">
        <f t="shared" si="15"/>
        <v>43</v>
      </c>
      <c r="H1283" s="113" t="s">
        <v>3599</v>
      </c>
      <c r="I1283" s="15" t="s">
        <v>3604</v>
      </c>
      <c r="J1283" s="14" t="s">
        <v>101</v>
      </c>
      <c r="K1283" s="47">
        <v>7799100103317</v>
      </c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</row>
    <row r="1284" spans="1:26" ht="12" customHeight="1">
      <c r="A1284" s="23">
        <v>452000</v>
      </c>
      <c r="B1284" s="136" t="s">
        <v>3571</v>
      </c>
      <c r="C1284" s="15" t="s">
        <v>3595</v>
      </c>
      <c r="D1284" s="133" t="s">
        <v>3596</v>
      </c>
      <c r="E1284" s="14" t="s">
        <v>3607</v>
      </c>
      <c r="F1284" s="113" t="s">
        <v>3605</v>
      </c>
      <c r="G1284" s="94">
        <f t="shared" si="15"/>
        <v>43</v>
      </c>
      <c r="H1284" s="113" t="s">
        <v>3599</v>
      </c>
      <c r="I1284" s="15" t="s">
        <v>3606</v>
      </c>
      <c r="J1284" s="14" t="s">
        <v>101</v>
      </c>
      <c r="K1284" s="47">
        <v>7799100103324</v>
      </c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</row>
    <row r="1285" spans="1:26" ht="12" customHeight="1">
      <c r="A1285" s="23">
        <v>3104</v>
      </c>
      <c r="B1285" s="136" t="s">
        <v>3571</v>
      </c>
      <c r="C1285" s="15" t="s">
        <v>3608</v>
      </c>
      <c r="D1285" s="133" t="s">
        <v>3609</v>
      </c>
      <c r="E1285" s="23" t="s">
        <v>3610</v>
      </c>
      <c r="F1285" s="113" t="s">
        <v>3611</v>
      </c>
      <c r="G1285" s="94">
        <f t="shared" si="15"/>
        <v>34</v>
      </c>
      <c r="H1285" s="113" t="s">
        <v>3611</v>
      </c>
      <c r="I1285" s="15" t="s">
        <v>3612</v>
      </c>
      <c r="J1285" s="14" t="s">
        <v>101</v>
      </c>
      <c r="K1285" s="47">
        <v>7799100000227</v>
      </c>
      <c r="L1285" s="14"/>
      <c r="M1285" s="14"/>
      <c r="N1285" s="14"/>
      <c r="O1285" s="14"/>
      <c r="P1285" s="14"/>
      <c r="Q1285" s="135" t="s">
        <v>3613</v>
      </c>
      <c r="R1285" s="14"/>
      <c r="S1285" s="14"/>
      <c r="T1285" s="14"/>
      <c r="U1285" s="14"/>
      <c r="V1285" s="14"/>
      <c r="W1285" s="14"/>
      <c r="X1285" s="14"/>
      <c r="Y1285" s="14"/>
      <c r="Z1285" s="14"/>
    </row>
    <row r="1286" spans="1:26" ht="12" customHeight="1">
      <c r="A1286" s="23">
        <v>3106</v>
      </c>
      <c r="B1286" s="136" t="s">
        <v>3571</v>
      </c>
      <c r="C1286" s="15" t="s">
        <v>3608</v>
      </c>
      <c r="D1286" s="133" t="s">
        <v>3609</v>
      </c>
      <c r="E1286" s="23" t="s">
        <v>3610</v>
      </c>
      <c r="F1286" s="113" t="s">
        <v>3614</v>
      </c>
      <c r="G1286" s="94">
        <f t="shared" si="15"/>
        <v>34</v>
      </c>
      <c r="H1286" s="113" t="s">
        <v>3614</v>
      </c>
      <c r="I1286" s="15" t="s">
        <v>3615</v>
      </c>
      <c r="J1286" s="14" t="s">
        <v>101</v>
      </c>
      <c r="K1286" s="47">
        <v>7799100000234</v>
      </c>
      <c r="L1286" s="14"/>
      <c r="M1286" s="14"/>
      <c r="N1286" s="14"/>
      <c r="O1286" s="14"/>
      <c r="P1286" s="14"/>
      <c r="Q1286" s="135" t="s">
        <v>3616</v>
      </c>
      <c r="R1286" s="14"/>
      <c r="S1286" s="14"/>
      <c r="T1286" s="14"/>
      <c r="U1286" s="14"/>
      <c r="V1286" s="14"/>
      <c r="W1286" s="14"/>
      <c r="X1286" s="14"/>
      <c r="Y1286" s="14"/>
      <c r="Z1286" s="14"/>
    </row>
    <row r="1287" spans="1:26" ht="12" customHeight="1">
      <c r="A1287" s="23">
        <v>3204</v>
      </c>
      <c r="B1287" s="136" t="s">
        <v>3571</v>
      </c>
      <c r="C1287" s="15" t="s">
        <v>3608</v>
      </c>
      <c r="D1287" s="133" t="s">
        <v>3609</v>
      </c>
      <c r="E1287" s="23" t="s">
        <v>3617</v>
      </c>
      <c r="F1287" s="113" t="s">
        <v>3618</v>
      </c>
      <c r="G1287" s="94">
        <f t="shared" si="15"/>
        <v>35</v>
      </c>
      <c r="H1287" s="113" t="s">
        <v>3618</v>
      </c>
      <c r="I1287" s="15" t="s">
        <v>3612</v>
      </c>
      <c r="J1287" s="14" t="s">
        <v>101</v>
      </c>
      <c r="K1287" s="47">
        <v>7799100000241</v>
      </c>
      <c r="L1287" s="14"/>
      <c r="M1287" s="14"/>
      <c r="N1287" s="14"/>
      <c r="O1287" s="14"/>
      <c r="P1287" s="14"/>
      <c r="Q1287" s="135" t="s">
        <v>3619</v>
      </c>
      <c r="R1287" s="14"/>
      <c r="S1287" s="14"/>
      <c r="T1287" s="14"/>
      <c r="U1287" s="14"/>
      <c r="V1287" s="14"/>
      <c r="W1287" s="14"/>
      <c r="X1287" s="14"/>
      <c r="Y1287" s="14"/>
      <c r="Z1287" s="14"/>
    </row>
    <row r="1288" spans="1:26" ht="12" customHeight="1">
      <c r="A1288" s="23">
        <v>3206</v>
      </c>
      <c r="B1288" s="136" t="s">
        <v>3571</v>
      </c>
      <c r="C1288" s="15" t="s">
        <v>3608</v>
      </c>
      <c r="D1288" s="133" t="s">
        <v>3609</v>
      </c>
      <c r="E1288" s="23" t="s">
        <v>3617</v>
      </c>
      <c r="F1288" s="113" t="s">
        <v>3620</v>
      </c>
      <c r="G1288" s="94">
        <f t="shared" si="15"/>
        <v>37</v>
      </c>
      <c r="H1288" s="113" t="s">
        <v>3620</v>
      </c>
      <c r="I1288" s="15" t="s">
        <v>3615</v>
      </c>
      <c r="J1288" s="14" t="s">
        <v>101</v>
      </c>
      <c r="K1288" s="47">
        <v>7799100000258</v>
      </c>
      <c r="L1288" s="14"/>
      <c r="M1288" s="14"/>
      <c r="N1288" s="14"/>
      <c r="O1288" s="14"/>
      <c r="P1288" s="14"/>
      <c r="Q1288" s="135" t="s">
        <v>3621</v>
      </c>
      <c r="R1288" s="14"/>
      <c r="S1288" s="14"/>
      <c r="T1288" s="14"/>
      <c r="U1288" s="14"/>
      <c r="V1288" s="14"/>
      <c r="W1288" s="14"/>
      <c r="X1288" s="14"/>
      <c r="Y1288" s="14"/>
      <c r="Z1288" s="14"/>
    </row>
  </sheetData>
  <autoFilter ref="A1:R87"/>
  <mergeCells count="1">
    <mergeCell ref="A157:R157"/>
  </mergeCells>
  <pageMargins left="0.4201388888888889" right="0.74791666666666667" top="0.27986111111111112" bottom="0.35972222222222222" header="0" footer="0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Excel_BuiltIn_Print_Area_4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mlagarrigue</dc:creator>
  <cp:lastModifiedBy>Luis E</cp:lastModifiedBy>
  <dcterms:created xsi:type="dcterms:W3CDTF">2021-07-07T15:58:37Z</dcterms:created>
  <dcterms:modified xsi:type="dcterms:W3CDTF">2023-02-09T01:00:42Z</dcterms:modified>
</cp:coreProperties>
</file>