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B\ERP\24.04\"/>
    </mc:Choice>
  </mc:AlternateContent>
  <xr:revisionPtr revIDLastSave="0" documentId="13_ncr:1_{4BF2CDAE-F23A-47A6-A877-3632DBB2376E}" xr6:coauthVersionLast="47" xr6:coauthVersionMax="47" xr10:uidLastSave="{00000000-0000-0000-0000-000000000000}"/>
  <bookViews>
    <workbookView xWindow="-120" yWindow="-120" windowWidth="29040" windowHeight="15720" tabRatio="693" activeTab="5" xr2:uid="{79905634-4559-48D9-890A-1B75B52CECAE}"/>
  </bookViews>
  <sheets>
    <sheet name="wbs" sheetId="2" r:id="rId1"/>
    <sheet name="personel" sheetId="8" r:id="rId2"/>
    <sheet name="org_chart" sheetId="3" r:id="rId3"/>
    <sheet name="assets" sheetId="7" r:id="rId4"/>
    <sheet name="cost_breakdown" sheetId="5" r:id="rId5"/>
    <sheet name="revenue_breakdown" sheetId="6" r:id="rId6"/>
  </sheets>
  <definedNames>
    <definedName name="_xlnm._FilterDatabase" localSheetId="4" hidden="1">cost_breakdown!$A$1:$G$51</definedName>
    <definedName name="_xlnm._FilterDatabase" localSheetId="0" hidden="1">wbs!$A$1:$AC$739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2" i="8"/>
</calcChain>
</file>

<file path=xl/sharedStrings.xml><?xml version="1.0" encoding="utf-8"?>
<sst xmlns="http://schemas.openxmlformats.org/spreadsheetml/2006/main" count="7250" uniqueCount="1215">
  <si>
    <t/>
  </si>
  <si>
    <t>موضوع ۵ (پایداری و خدمات) 4</t>
  </si>
  <si>
    <t>موضوع ۵ (پایداری و خدمات)</t>
  </si>
  <si>
    <t>مدیریت ریسک های موضوعات استراتژیک</t>
  </si>
  <si>
    <t>مدیریت ریسک</t>
  </si>
  <si>
    <t>پایداری مالی، برند مرجع و نظام پشتیبانی یکپارچه دارایی محور</t>
  </si>
  <si>
    <t>چشم انداز شرکت خوارزمی بندر امام</t>
  </si>
  <si>
    <t>موضوع ۵ (پایداری و خدمات) 3</t>
  </si>
  <si>
    <t>موضوع ۵ (پایداری و خدمات) 2</t>
  </si>
  <si>
    <t>موضوع ۵ (پایداری و خدمات) 1</t>
  </si>
  <si>
    <t>موضوع ۴ (مرجعیت فکری) 4</t>
  </si>
  <si>
    <t>موضوع ۴ (مرجعیت فکری)</t>
  </si>
  <si>
    <t>موضوع ۴ (مرجعیت فکری) 3</t>
  </si>
  <si>
    <t>موضوع ۴ (مرجعیت فکری) 2</t>
  </si>
  <si>
    <t>موضوع ۴ (مرجعیت فکری) 1</t>
  </si>
  <si>
    <t>موضوع ۳ (همکاری‌های بیرونی) 4</t>
  </si>
  <si>
    <t>موضوع ۳ (همکاری‌های بیرونی)</t>
  </si>
  <si>
    <t>موضوع ۳ (همکاری‌های بیرونی) 3</t>
  </si>
  <si>
    <t>موضوع ۳ (همکاری‌های بیرونی) 2</t>
  </si>
  <si>
    <t>موضوع ۳ (همکاری‌های بیرونی) 1</t>
  </si>
  <si>
    <t>موضوع ۱ (حکمرانی) 4</t>
  </si>
  <si>
    <t>موضوع ۱ (حکمرانی)</t>
  </si>
  <si>
    <t>موضوع ۱ (حکمرانی) 3</t>
  </si>
  <si>
    <t>موضوع ۱ (حکمرانی) 2</t>
  </si>
  <si>
    <t>موضوع ۱ (حکمرانی) 1</t>
  </si>
  <si>
    <t>(Turnover Rate, Absenteeism, Training ROI) استفاده از داده‌ها برای پیش‌بینی نیازهای آتی و بهبود فرآیندها</t>
  </si>
  <si>
    <t>تحلیل داده‌های HR برای تصمیم‌گیری استراتژیک</t>
  </si>
  <si>
    <t>مدیریت اطلاعات کارکنان</t>
  </si>
  <si>
    <t>مدیریت دانش و منابع انسانی (HR Knowledge Management)</t>
  </si>
  <si>
    <t>مدیریت منابع انسانی</t>
  </si>
  <si>
    <t>گزارش‌دهی شاخص‌های کلیدی</t>
  </si>
  <si>
    <t>اطمینان از امنیت و حریم خصوصی داده‌ها</t>
  </si>
  <si>
    <t>(HRIS) . پیاده‌سازی و نگهداری سیستم اطلاعات مدیریت منابع انسانی</t>
  </si>
  <si>
    <t>(HRIS) . ثبت جامع اطلاعات کارکنان (فردی، شغلی، عملکردی، آموزشی)</t>
  </si>
  <si>
    <t>انتشار و دسترسی آسان برای ذی‌نفعان</t>
  </si>
  <si>
    <t>ایجاد و به‌روزرسانی دستورالعمل‌ها و راهنماهای HR</t>
  </si>
  <si>
    <t>مستندسازی فرآیندهای منابع انسانی</t>
  </si>
  <si>
    <t>مستندسازی فرآیندهای جذب، ارزیابی، جبران خدمات و...</t>
  </si>
  <si>
    <t>تحلیل نتایج و تدوین برنامه‌های اقدام (Action Plans)</t>
  </si>
  <si>
    <t>نظرسنجی رضایت شغلی و تعهد سازمانی</t>
  </si>
  <si>
    <t>مدیریت روابط کارکنان</t>
  </si>
  <si>
    <t>فرهنگ سازمانی و روابط کارکنان (Organizational Culture &amp; Employee Relations)</t>
  </si>
  <si>
    <t>اجرای دوره‌ای نظرسنجی (سالانه/دو سالانه)</t>
  </si>
  <si>
    <t>میانجی‌گری و حل و فصل اختلافات (در صورت بروز)</t>
  </si>
  <si>
    <t>مدیریت تعارض و حل اختلافات</t>
  </si>
  <si>
    <t>ایجاد سازوکار رسیدگی به شکایات کارکنان</t>
  </si>
  <si>
    <t>حفاظت از دارایی‌های فکری و محرمانگی</t>
  </si>
  <si>
    <t>تدوین و اجرای آیین‌نامه‌ها و مقررات داخلی</t>
  </si>
  <si>
    <t>انضباط کاری، حضور و غیاب، مرخصی‌ها</t>
  </si>
  <si>
    <t>ترویج فرهنگ بازخورد، یادگیری و همکاری</t>
  </si>
  <si>
    <t>اجرای برنامه‌های تقویت فرهنگ (Culture Building Programs)</t>
  </si>
  <si>
    <t>توسعه و ترویج فرهنگ سازمانی</t>
  </si>
  <si>
    <t>رویدادهای تیمی، کارگاه‌های فرهنگ‌سازی، ارتباطات داخلی</t>
  </si>
  <si>
    <t>تدوین کدهای رفتاری (Code of Conduct)</t>
  </si>
  <si>
    <t>تعریف ارزش‌های محوری سازمان (Values) و اصول رفتاری</t>
  </si>
  <si>
    <t>هم‌راستاسازی ارزش‌ها با ۵ موضوع استراتژیک و فرهنگ ریسک‌پذیری</t>
  </si>
  <si>
    <t>سهام تشویقی یا مشارکت در سود (Long-term Incentives)</t>
  </si>
  <si>
    <t>طراحی و اجرای برنامه‌های تشویقی کوتاه‌مدت و بلندمدت</t>
  </si>
  <si>
    <t>مدیریت نظام پاداش (Incentive Schemes)</t>
  </si>
  <si>
    <t>جبران خدمات و مزایا (Compensation &amp; Benefits)</t>
  </si>
  <si>
    <t>پاداش‌های مبتنی بر موفقیت پروژه‌های کلیدی (دارایی‌ها، همکاری‌ها)</t>
  </si>
  <si>
    <t>خدمات مشاوره (روانشناختی، مالی)</t>
  </si>
  <si>
    <t>ارائه تسهیلات حمایتی (در صورت لزوم)</t>
  </si>
  <si>
    <t>مدیریت مزایا و تسهیلات</t>
  </si>
  <si>
    <t>وام‌های پرسنلی، کمک‌هزینه‌های آموزشی/مسکن</t>
  </si>
  <si>
    <t>اولویت‌بندی مزایا بر اساس نیاز و بازخورد کارکنان</t>
  </si>
  <si>
    <t>بازنگری و به‌روزرسانی سبد مزایای کارکنان (Benefits Package)</t>
  </si>
  <si>
    <t>بیمه تکمیلی، خدمات درمانی، رفاهی، ورزشی</t>
  </si>
  <si>
    <t>تدوین سیاست‌های پاداش‌دهی (پروژه، تیم، فرد)</t>
  </si>
  <si>
    <t>طراحی نظام جبران خدمات مبتنی بر عملکرد</t>
  </si>
  <si>
    <t>طراحی و به‌روزرسانی ساختار حقوق و دستمزد</t>
  </si>
  <si>
    <t>تعیین ضریب تأثیر عملکرد بر حقوق متغیر (Bonus/Incentive)</t>
  </si>
  <si>
    <t>تعیین محدوده حقوقی (Salary Range) برای هر شغل</t>
  </si>
  <si>
    <t>تحلیل حقوق و دستمزد بازار (Salary Benchmarking) برای موقعیت‌های کلیدی</t>
  </si>
  <si>
    <t>جمع‌آوری داده‌های بازار (صنعت، منطقه، اندازه سازمان)</t>
  </si>
  <si>
    <t>ارتباط نتایج با سیستم جبران خدمات (Compensation &amp; Benefits)</t>
  </si>
  <si>
    <t>ارزیابی عملکرد پایان دوره و تعیین دستمزد/پاداش</t>
  </si>
  <si>
    <t>مدیریت عملکرد (Performance Management)</t>
  </si>
  <si>
    <t>جذب ومدیریت استعدادها (TalentAcquisition&amp;Management)</t>
  </si>
  <si>
    <t>تحلیل نتایج و مقایسه با اهداف تعیین‌شده</t>
  </si>
  <si>
    <t>ثبت بازخورد و پیشرفت در سیستم مدیریت عملکرد</t>
  </si>
  <si>
    <t>پایش مستمر عملکرد و ارائه بازخورد منظم</t>
  </si>
  <si>
    <t>جلسات بازبینی عملکرد (Performance Review Meetings)</t>
  </si>
  <si>
    <t>تعیین اهداف عملکردی 4</t>
  </si>
  <si>
    <t>تعیین اهداف عملکردی (SMART Goals) در ابتدای دوره (سالانه/فصلی)</t>
  </si>
  <si>
    <t>تعیین اهداف عملکردی 3</t>
  </si>
  <si>
    <t>تعیین اهداف عملکردی 2</t>
  </si>
  <si>
    <t>تعیین اهداف عملکردی 1</t>
  </si>
  <si>
    <t>ایجاد برنامه رشد و انتصاب برای جانشینان</t>
  </si>
  <si>
    <t>مدیریت جانشین‌پروری (Succession Planning)</t>
  </si>
  <si>
    <t>توسعه و آموزش (Development &amp; Training)</t>
  </si>
  <si>
    <t>شناسایی استعدادهای بالقوه رهبری</t>
  </si>
  <si>
    <t>آموزش‌های نرم (مهارت‌های ارتباطی، حل مسئله، مدیریت ریسک)</t>
  </si>
  <si>
    <t>اجرای برنامه‌های آموزشی و توانمندسازی</t>
  </si>
  <si>
    <t>آموزش‌های فنی و تخصصی (مرتبط با دارایی‌ها، حکمرانی، دانش)</t>
  </si>
  <si>
    <t>تعیین اهداف توسعه کوتاه‌مدت و بلندمدت</t>
  </si>
  <si>
    <t>تدوین برنامه توسعه فردی (IDP) برای کارکنان کلیدی</t>
  </si>
  <si>
    <t>ارزیابی شکاف مهارتی (Skill Gap Analysis)</t>
  </si>
  <si>
    <t>تعیین معیارهای امتیازدهی و اولویت‌بندی</t>
  </si>
  <si>
    <t>فرآیند ارزیابی و انتخاب نهایی</t>
  </si>
  <si>
    <t>جذب و استخدام (Recruitment &amp; Hiring)</t>
  </si>
  <si>
    <t>استفاده از ابزارهای ارزیابی (تست، شبیه‌سازی، مرکز ارزیابی)</t>
  </si>
  <si>
    <t>برگزاری مصاحبه‌های تخصصی (فنی، رفتاری، فرهنگی)</t>
  </si>
  <si>
    <t>طراحی و اجرای کمپین‌های جذب هدفمند</t>
  </si>
  <si>
    <t>توسعه ابزارهای جذب (آگهی، شبکه‌های اجتماعی، رویدادها)</t>
  </si>
  <si>
    <t>تعیین حجم و زمان‌بندی جذب برای هر حوزه (بر اساس نقشه‌های راه)</t>
  </si>
  <si>
    <t>تحلیل نیازهای استراتژیک به منابع انسانی (هم‌راستا با ۵ موضوع استراتژیک و ریسک‌ها)</t>
  </si>
  <si>
    <t>شناسایی مشاغل کلیدی و مهارت‌های موردنیاز برای ۱۴۰۵</t>
  </si>
  <si>
    <t>طراحی شناسنامه شغل‌ها بر مبنای نقش در زنجیره ارزش دارایی نوبت 4</t>
  </si>
  <si>
    <t>طراحی شناسنامه شغل‌ها بر مبنای نقش در زنجیره ارزش دارایی</t>
  </si>
  <si>
    <t>طراحی شناسنامه شغل‌ها بر مبنای نقش در زنجیره ارزش دارایی نوبت 3</t>
  </si>
  <si>
    <t>طراحی شناسنامه شغل‌ها بر مبنای نقش در زنجیره ارزش دارایی نوبت 2</t>
  </si>
  <si>
    <t>طراحی شناسنامه شغل‌ها بر مبنای نقش در زنجیره ارزش دارایی نوبت 1</t>
  </si>
  <si>
    <t>ارزیابی و پایش خدمات و پشتیبانی 4</t>
  </si>
  <si>
    <t>ارزیابی و پایش خدمات و پشتیبانی</t>
  </si>
  <si>
    <t>فرآیند مدیریت خدمات عمومی</t>
  </si>
  <si>
    <t>ایجاد زیرساخت ونظام خدمات پشتیبانی</t>
  </si>
  <si>
    <t>ارزیابی و پایش خدمات و پشتیبانی 3</t>
  </si>
  <si>
    <t>ارزیابی و پایش خدمات و پشتیبانی 2</t>
  </si>
  <si>
    <t>ارزیابی و پایش خدمات و پشتیبانی 1</t>
  </si>
  <si>
    <t>اجرای بازسازی اتاق های جدید در R&amp;D</t>
  </si>
  <si>
    <t>مدیریت خدمات و پشتیبانی</t>
  </si>
  <si>
    <t>اخذ تایید اختصاص لب تاب به خوارزمی</t>
  </si>
  <si>
    <t>تشکیل جلسات صبحگاهی</t>
  </si>
  <si>
    <t>تهیه فرم‌ RFP شرکت خوارزمی بندرامام</t>
  </si>
  <si>
    <t>تهیه RFP مکانیزه کردن فرآیندهای خوارزمی در بستر شبکه bipc</t>
  </si>
  <si>
    <t>تهیه Resource Usage</t>
  </si>
  <si>
    <t>نهایی سازی PMS سازمانی خوارزمی</t>
  </si>
  <si>
    <t>تهیه فرمت ارائه جهت جلسات هیئت‌مدیره خوارزمی</t>
  </si>
  <si>
    <t>پیگیری و خرید وایت برد در اتاق جدید</t>
  </si>
  <si>
    <t>راه اندازی ایمیل شرکت Khoffice@bipc.ir</t>
  </si>
  <si>
    <t>مدیریت خدمات و پشتیبانی 4</t>
  </si>
  <si>
    <t>مدیریت خدمات و پشتیبانی 3</t>
  </si>
  <si>
    <t>مدیریت خدمات و پشتیبانی 2</t>
  </si>
  <si>
    <t>مدیریت خدمات و پشتیبانی 1</t>
  </si>
  <si>
    <t>تهیه طرح بازسازی اتاق های جدید در R&amp;D</t>
  </si>
  <si>
    <t>برنامه‌ریزی و پایش خدمات و پشتیبانی</t>
  </si>
  <si>
    <t>نهایی سازی وضعیت اختصاص اتاق ها به خوارزمی در مرکزپژوهش</t>
  </si>
  <si>
    <t>هماهنگی با پروهشگاه نفت جهت گرفتن نمونه</t>
  </si>
  <si>
    <t>هماهنگی با پژوهشگاه نفت برای ارسال نمونه</t>
  </si>
  <si>
    <t>برنامه‌ریزی و پایش خدمات و پشتیبانی 4</t>
  </si>
  <si>
    <t>برنامه‌ریزی و پایش خدمات و پشتیبانی 3</t>
  </si>
  <si>
    <t>برنامه‌ریزی و پایش خدمات و پشتیبانی 2</t>
  </si>
  <si>
    <t>برنامه‌ریزی و پایش خدمات و پشتیبانی 1</t>
  </si>
  <si>
    <t>تهیه سیستم مدیریت و ارزیابی عملکرد</t>
  </si>
  <si>
    <t>طراحی و استقرار داشبوردهای مدیریتی</t>
  </si>
  <si>
    <t>مدیریت زیرساخت‌ها و سیستم‌ها</t>
  </si>
  <si>
    <t>طراحی و استقرار داشبوردهای مدیریتی 4</t>
  </si>
  <si>
    <t>طراحی و استقرار داشبوردهای مدیریتی 3</t>
  </si>
  <si>
    <t>طراحی و استقرار داشبوردهای مدیریتی 2</t>
  </si>
  <si>
    <t>طراحی و استقرار داشبوردهای مدیریتی 1</t>
  </si>
  <si>
    <t>تهیه و ارسال نامه وبسایت شرکت خوارزمی</t>
  </si>
  <si>
    <t>طراحی و استقرار سامانه‌های تحت وب</t>
  </si>
  <si>
    <t>طراحی و استقرار سامانه‌های تحت وب 4</t>
  </si>
  <si>
    <t>طراحی و استقرار سامانه‌های تحت وب 3</t>
  </si>
  <si>
    <t>طراحی و استقرار سامانه‌های تحت وب 2</t>
  </si>
  <si>
    <t>طراحی و استقرار سامانه‌های تحت وب 1</t>
  </si>
  <si>
    <t>طراحی و استقرار چارچوب حکمرانی داده</t>
  </si>
  <si>
    <t>مکانیزه کردن شناسنامه و امتیازبندی تلنت ها</t>
  </si>
  <si>
    <t>توسعه و Train مدل ML فرآیندهای پروسسی</t>
  </si>
  <si>
    <t>طراحی و ساخت دیتابیس جهت ایجاد مدل ML فرآیندهای پروسسی</t>
  </si>
  <si>
    <t>توسعه و Train مدل ML تحلیل صورتجلسات صبحگاهی با توقفات</t>
  </si>
  <si>
    <t>طراحی و ساخت دیتابیس جهت ایجاد مدل ML تحلیل صورتجلسات صبحگاهی با توقفات تولید</t>
  </si>
  <si>
    <t>ارسال دیتابیس توقفات تولید جهت ارتقای مدل ماشین تحلیل صورتجلسات صبحگاهی</t>
  </si>
  <si>
    <t>توسعه و Train مدل ML برای ارزش گذاری مالی دارایی ها</t>
  </si>
  <si>
    <t>طراحی و ساخت دیتابیس جهت ایجاد مدل ML برای ارزش گذاری مالی دارایی ها</t>
  </si>
  <si>
    <t>توسعه و Train مدل ML برای ارزیابی شرکت های بیرونی</t>
  </si>
  <si>
    <t>طراحی و ساخت دیتابیس جهت ایجاد مدل ML برای ارزیابی شرکت های بیرونی</t>
  </si>
  <si>
    <t>توسعه و Train مدل ML برای دارایی های داخلی بندر امام</t>
  </si>
  <si>
    <t>طراحی و ساخت دیتابیس جهت ایجاد مدل ML برای دارایی های داخلی بندر امام</t>
  </si>
  <si>
    <t>تهیه فلوچارت حاکمیت داده های خوارزمی</t>
  </si>
  <si>
    <t>طراحی و استقرار چارچوب حکمرانی داده 4</t>
  </si>
  <si>
    <t>طراحی و استقرار چارچوب حکمرانی داده 3</t>
  </si>
  <si>
    <t>طراحی و استقرار چارچوب حکمرانی داده 2</t>
  </si>
  <si>
    <t>طراحی و استقرار چارچوب حکمرانی داده 1</t>
  </si>
  <si>
    <t>تقویت تصویر برند خوارزمی در اکوسیستم نوآوری 4</t>
  </si>
  <si>
    <t>تقویت تصویر برند خوارزمی در اکوسیستم نوآوری</t>
  </si>
  <si>
    <t>فرآیند توسعه برند کارفرمایی دارایی‌محور</t>
  </si>
  <si>
    <t>تثبیت برند خوارزمی به‌عنوان مرجع دارایی‌های فناورانه</t>
  </si>
  <si>
    <t>تقویت تصویر برند خوارزمی در اکوسیستم نوآوری 3</t>
  </si>
  <si>
    <t>تقویت تصویر برند خوارزمی در اکوسیستم نوآوری 2</t>
  </si>
  <si>
    <t>تقویت تصویر برند خوارزمی در اکوسیستم نوآوری 1</t>
  </si>
  <si>
    <t>معرفی خوارزمی به‌عنوان محیط مرجع دارایی 4</t>
  </si>
  <si>
    <t>معرفی خوارزمی به‌عنوان محیط مرجع دارایی</t>
  </si>
  <si>
    <t>معرفی خوارزمی به‌عنوان محیط مرجع دارایی 3</t>
  </si>
  <si>
    <t>معرفی خوارزمی به‌عنوان محیط مرجع دارایی 2</t>
  </si>
  <si>
    <t>معرفی خوارزمی به‌عنوان محیط مرجع دارایی 1</t>
  </si>
  <si>
    <t>توسعه شبکه مرجعیت خوارزمی در اکوسیستم فناوری 4</t>
  </si>
  <si>
    <t>توسعه شبکه مرجعیت خوارزمی در اکوسیستم فناوری</t>
  </si>
  <si>
    <t>مدیریت تعاملات و حضور بیرونی</t>
  </si>
  <si>
    <t>توسعه شبکه مرجعیت خوارزمی در اکوسیستم فناوری 3</t>
  </si>
  <si>
    <t>توسعه شبکه مرجعیت خوارزمی در اکوسیستم فناوری 2</t>
  </si>
  <si>
    <t>توسعه شبکه مرجعیت خوارزمی در اکوسیستم فناوری 1</t>
  </si>
  <si>
    <t>حضور هدفمند در رویدادهای ملی و تخصصی 4</t>
  </si>
  <si>
    <t>حضور هدفمند در رویدادهای ملی و تخصصی</t>
  </si>
  <si>
    <t>حضور هدفمند در رویدادهای ملی و تخصصی 3</t>
  </si>
  <si>
    <t>حضور هدفمند در رویدادهای ملی و تخصصی 2</t>
  </si>
  <si>
    <t>حضور هدفمند در رویدادهای ملی و تخصصی 1</t>
  </si>
  <si>
    <t>راه اندازی لینکدین خوارزمی</t>
  </si>
  <si>
    <t>تولید و انتشار محتوای مرجع</t>
  </si>
  <si>
    <t>مدیریت برند و هویت دارایی‌محور</t>
  </si>
  <si>
    <t>سفارش و نصب پوستر شرکت خوارزمی</t>
  </si>
  <si>
    <t>تولید و انتشار محتوای مرجع 4</t>
  </si>
  <si>
    <t>تولید و انتشار محتوای مرجع 3</t>
  </si>
  <si>
    <t>تولید و انتشار محتوای مرجع 2</t>
  </si>
  <si>
    <t>تولید و انتشار محتوای مرجع 1</t>
  </si>
  <si>
    <t>یکپارچه‌سازی پیام برند با نقش مرجعیت خوارزمی 4</t>
  </si>
  <si>
    <t>یکپارچه‌سازی پیام برند با نقش مرجعیت خوارزمی</t>
  </si>
  <si>
    <t>یکپارچه‌سازی پیام برند با نقش مرجعیت خوارزمی 3</t>
  </si>
  <si>
    <t>یکپارچه‌سازی پیام برند با نقش مرجعیت خوارزمی 2</t>
  </si>
  <si>
    <t>یکپارچه‌سازی پیام برند با نقش مرجعیت خوارزمی 1</t>
  </si>
  <si>
    <t>برندینگ خوارزمی</t>
  </si>
  <si>
    <t>تدوین استراتژی برندینگ دارایی‌محور خوارزمی</t>
  </si>
  <si>
    <t>تدوین استراتژی برندینگ دارایی‌محور خوارزمی 4</t>
  </si>
  <si>
    <t>تدوین استراتژی برندینگ دارایی‌محور خوارزمی 3</t>
  </si>
  <si>
    <t>تدوین استراتژی برندینگ دارایی‌محور خوارزمی 2</t>
  </si>
  <si>
    <t>تدوین استراتژی برندینگ دارایی‌محور خوارزمی 1</t>
  </si>
  <si>
    <t>حسابرسی مالی 4</t>
  </si>
  <si>
    <t>حسابرسی مالی</t>
  </si>
  <si>
    <t>بهبود مستمر هزینه</t>
  </si>
  <si>
    <t>بهینه سازی و صرفه جویی ارزش گذاری شده</t>
  </si>
  <si>
    <t>مدیریت مالی دارایی محور</t>
  </si>
  <si>
    <t>حسابرسی مالی 3</t>
  </si>
  <si>
    <t>حسابرسی مالی 2</t>
  </si>
  <si>
    <t>حسابرسی مالی 1</t>
  </si>
  <si>
    <t>پایش تحقق صرفه جویی ها در طول سال</t>
  </si>
  <si>
    <t>تعریف پروژه های کاهش هزینه</t>
  </si>
  <si>
    <t>برگزاری جلسات بازنگری هزینه با واحدها</t>
  </si>
  <si>
    <t>ثبت رسمی صرفه جویی در گزارش های مالی مدیریتی</t>
  </si>
  <si>
    <t>ثبت صرفه جویی ارزش گذاری شده داخلی</t>
  </si>
  <si>
    <t>محاسبه صرفه جویی حاصل از استفاده مجدد از دارایی ها</t>
  </si>
  <si>
    <t>محاسبه ارزش جلوگیری از سفارش پروژه مشابه</t>
  </si>
  <si>
    <t>شناسایی امکان استفاده مشترک بین واحدها</t>
  </si>
  <si>
    <t>شناسایی فرصت های صرفه جویی</t>
  </si>
  <si>
    <t>شناسایی ظرفیت خالی دارایی ها</t>
  </si>
  <si>
    <t>شناسایی هزینه های تکراری یا قابل حذف</t>
  </si>
  <si>
    <t>تهیه و ارسال اظهارنامه ها و گزارش های قانونی در موعد مقرر</t>
  </si>
  <si>
    <t>مدیریت مالیات و الزامات قانونی</t>
  </si>
  <si>
    <t>مدیریت خزانه و امور مالیاتی</t>
  </si>
  <si>
    <t>ثبت و نگهداری مستندات مالی برای رسیدگی های مالیاتی</t>
  </si>
  <si>
    <t>شناسایی انواع مالیات های مرتبط با فعالیت های سازمان</t>
  </si>
  <si>
    <t xml:space="preserve">تعریف سیاست اعتباری و کنترل ریسک </t>
  </si>
  <si>
    <t>مدیریت وصول مطالبات</t>
  </si>
  <si>
    <t>پیگیری وصول به موقع مطالبات</t>
  </si>
  <si>
    <t>ثبت و طبقه بندی مطالبات از مشتریان داخلی و بیرونی</t>
  </si>
  <si>
    <t>اولویت بندی پرداخت ها بر اساس سررسید و اهمیت عملیاتی</t>
  </si>
  <si>
    <t>مدیریت حساب ها و پرداخت ها</t>
  </si>
  <si>
    <t>زمان بندی پرداخت تعهدات به منظور کاهش فشار نقدی</t>
  </si>
  <si>
    <t>کنترل مانده حساب های بانکی و تنخواه ها</t>
  </si>
  <si>
    <t>تعیین حداقل موجودی نقد برای تداوم عملیات</t>
  </si>
  <si>
    <t>مدیریت جریان نقدی و خزانه</t>
  </si>
  <si>
    <t>پایش ورود و خروج نقد از محل فروش داخلی، فروش بیرونی و پروژه ها</t>
  </si>
  <si>
    <t>تهیه پیش بینی جریان نقدی ماهانه و فصلی</t>
  </si>
  <si>
    <t>ارائه هشدار برای هزینه های غیرعادی</t>
  </si>
  <si>
    <t>داشبورد مدیریت هزینه</t>
  </si>
  <si>
    <t>گزارش گیری مدیریتی و انحراف سنجی</t>
  </si>
  <si>
    <t>نمایش روند مصرف منابع و بهره وری دارایی</t>
  </si>
  <si>
    <t>طراحی شاخص های کلیدی مالی</t>
  </si>
  <si>
    <t>ارائه اقدام اصلاحی برای کاهش انحراف</t>
  </si>
  <si>
    <t>تحلیل انحراف از بودجه</t>
  </si>
  <si>
    <t>تحلیل علل انحراف مثبت و منفی</t>
  </si>
  <si>
    <t>مقایسه هزینه واقعی با بودجه مصوب</t>
  </si>
  <si>
    <t>گزارش سود/زیان هر خدمت یا پروژه</t>
  </si>
  <si>
    <t>طراحی گزارش های دوره ای</t>
  </si>
  <si>
    <t>گزارش درآمد به تفکیک جریان های شش گانه</t>
  </si>
  <si>
    <t>گزارش ماهانه هزینه به تفکیک دارایی، واحد و نوع هزینه</t>
  </si>
  <si>
    <t>تصمیم گیری برای ادامه، اصلاح یا توقف پروژه ها</t>
  </si>
  <si>
    <t>ارزیابی پروژه های مطالعاتی و نوآورانه</t>
  </si>
  <si>
    <t>ارزیابی اقتصادی دارایی ها و پروژه ها</t>
  </si>
  <si>
    <t>برآورد منافع مالی مستقیم و غیرمستقیم</t>
  </si>
  <si>
    <t>برآورد هزینه کل هر پروژه</t>
  </si>
  <si>
    <t>تحلیل مشارکت در شرکت های دانش بنیان و محصولات نوآورانه</t>
  </si>
  <si>
    <t>ارزیابی اقتصادی جریان های درآمدی</t>
  </si>
  <si>
    <t>تحلیل سودآوری فروش بیرونی و لایسنس</t>
  </si>
  <si>
    <t>تحلیل سودآوری فروش خدمات داخلی</t>
  </si>
  <si>
    <t>مقایسه دارایی های پربازده و کم بازده</t>
  </si>
  <si>
    <t>ارزیابی بازده دارایی ها</t>
  </si>
  <si>
    <t>محاسبه نرخ بازگشت دارایی ها</t>
  </si>
  <si>
    <t>سنجش درآمد یا صرفه جویی منتسب به هر دارایی</t>
  </si>
  <si>
    <t>تجمیع خریدهای کوچک برای کاهش هزینه واحد</t>
  </si>
  <si>
    <t>کنترل هزینه های جانبی</t>
  </si>
  <si>
    <t>کنترل و پایش هزینه های اصلی</t>
  </si>
  <si>
    <t>تعیین سقف خرید و پرداخت برای هزینه های خرد</t>
  </si>
  <si>
    <t>شناسایی اقلام متفرقه و پراکنده</t>
  </si>
  <si>
    <t>زمان بندی پرداخت و جلوگیری از جریمه تأخیر</t>
  </si>
  <si>
    <t>کنترل هزینه مجوزها و گواهینامه ها</t>
  </si>
  <si>
    <t>بررسی هزینه-فایده تمدید مجوزها</t>
  </si>
  <si>
    <t>شناسایی مجوزهای الزامی و غیرالزامی</t>
  </si>
  <si>
    <t>ارزیابی نرخ استفاده از تجهیزات و حذف دارایی های کم بازده</t>
  </si>
  <si>
    <t>کنترل هزینه تجهیزات فیزیکی</t>
  </si>
  <si>
    <t>پایش تعمیرات، نگهداری و خرابی تجهیزات</t>
  </si>
  <si>
    <t>ثبت خرید، استقرار و بهره برداری از تجهیزات</t>
  </si>
  <si>
    <t>کنترل رشد هزینه نیروی انسانی نسبت به درآمد</t>
  </si>
  <si>
    <t>کنترل حقوق و دستمزد</t>
  </si>
  <si>
    <t>پایش اضافه کاری، مأموریت و مزایای غیرمستمر</t>
  </si>
  <si>
    <t>طراحی ساختار حقوق متناسب با نقش ها و سطوح شغلی</t>
  </si>
  <si>
    <t>محاسبه بهای تمام شده پروژه های مطالعاتی و نوآورانه</t>
  </si>
  <si>
    <t>محاسبه بهای تمام شده خدمات و پروژه ها</t>
  </si>
  <si>
    <t>حسابداری بهای تمام شده و تخصیص هزینه</t>
  </si>
  <si>
    <t>محاسبه بهای تمام شده فروش بیرونی و لایسنس</t>
  </si>
  <si>
    <t>محاسبه بهای تمام شده خدمات داخلی</t>
  </si>
  <si>
    <t>محاسبه سهم هر دارایی یا خدمت از هزینه های مشترک</t>
  </si>
  <si>
    <t>تسهیم هزینه های غیرمستقیم</t>
  </si>
  <si>
    <t>تسهیم هزینه های ستادی، اداری و پشتیبانی</t>
  </si>
  <si>
    <t>تعیین مبنای تسهیم هزینه های عمومی بین واحدها</t>
  </si>
  <si>
    <t>ثبت هزینه های اختصاصی هر پروژه یا خدمت</t>
  </si>
  <si>
    <t>تخصیص هزینه های مستقیم</t>
  </si>
  <si>
    <t>تخصیص مستقیم هزینه تجهیزات، لوازم و مجوزها به پروژه یا دارایی مربوطه</t>
  </si>
  <si>
    <t>ثبت مستقیم حقوق و دستمزد مرتبط با هر فعالیت</t>
  </si>
  <si>
    <t>تعیین مسئول هر مرکز هزینه و درآمد</t>
  </si>
  <si>
    <t>طراحی مراکز هزینه و مراکز درآمد</t>
  </si>
  <si>
    <t>تعریف مراکز درآمد برای فروش داخلی، فروش بیرونی و پروژه ها</t>
  </si>
  <si>
    <t>تعریف مراکز هزینه برای واحدهای پشتیبانی و عملیاتی</t>
  </si>
  <si>
    <t>پیش بینی سناریوهای خوش بینانه، محتمل و محافظه کارانه</t>
  </si>
  <si>
    <t>بودجه ریزی مبتنی بر عملکرد</t>
  </si>
  <si>
    <t>برنامه‌ریزی و بودجه‌ریزی مبتنی بر دارایی</t>
  </si>
  <si>
    <t>تعریف شاخص های انحراف از بودجه</t>
  </si>
  <si>
    <t>اتصال بودجه به اهداف درآمدی و صرفه جویی</t>
  </si>
  <si>
    <t>تعیین سقف بودجه برای هر مرکز هزینه و هر واحد بهره بردار</t>
  </si>
  <si>
    <t>بودجه ریزی سالانه</t>
  </si>
  <si>
    <t>پیش بینی هزینه های نگهداری، تعمیرات، استهلاک و بهره برداری دارایی ها</t>
  </si>
  <si>
    <t>تدوین بودجه هزینه های نیروی انسانی، تجهیزات، مجوزها و هزینه های جانبی</t>
  </si>
  <si>
    <t>تعریف منطق تخصیص هزینه به هر دارایی یا خدمت</t>
  </si>
  <si>
    <t>اتصال دارایی ها به جریان های درآمدی</t>
  </si>
  <si>
    <t>برآورد سهم هر دارایی در تولید درآمد داخلی، فروش بیرونی، مشارکت و پروژه ها</t>
  </si>
  <si>
    <t>تعیین اینکه هر دارایی در کدام جریان درآمدی نقش دارد</t>
  </si>
  <si>
    <t>ثبت مشخصات کلیدی هر دارایی: بهای تمام شده، عمر مفید، محل استقرار، واحد بهره بردار</t>
  </si>
  <si>
    <t>شناسایی و طبقه بندی دارایی ها</t>
  </si>
  <si>
    <t>طبقه بندی دارایی ها به عملیاتی، پشتیبانی و درآمدزا</t>
  </si>
  <si>
    <t>تهیه فهرست کامل دارایی های خریداری شده و در اختیار واحدها</t>
  </si>
  <si>
    <t>ایجاد مخزن دانشی یکپارچه و قابل جست‌وجو برای استفاده در تصمیم‌های آتی 4</t>
  </si>
  <si>
    <t>ایجاد مخزن دانشی یکپارچه و قابل جست‌وجو برای استفاده در تصمیم‌های آتی</t>
  </si>
  <si>
    <t>فرآیند نهادینه‌سازی دانش</t>
  </si>
  <si>
    <t>پیاده‌سازی نظام بهبود مستمر دارایی‌های دانشی خوارزمی</t>
  </si>
  <si>
    <t>شناسایی، حکمرانی و مرجعیت فکری دارایی‌های دانشی</t>
  </si>
  <si>
    <t>ایجاد مخزن دانشی یکپارچه و قابل جست‌وجو برای استفاده در تصمیم‌های آتی 3</t>
  </si>
  <si>
    <t>ایجاد مخزن دانشی یکپارچه و قابل جست‌وجو برای استفاده در تصمیم‌های آتی 2</t>
  </si>
  <si>
    <t>ایجاد مخزن دانشی یکپارچه و قابل جست‌وجو برای استفاده در تصمیم‌های آتی 1</t>
  </si>
  <si>
    <t>برگزاری جلسات بازنگری دانشی برای انتقال تجربیات کلیدی 4</t>
  </si>
  <si>
    <t>برگزاری جلسات بازنگری دانشی برای انتقال تجربیات کلیدی</t>
  </si>
  <si>
    <t>برگزاری جلسات بازنگری دانشی برای انتقال تجربیات کلیدی 3</t>
  </si>
  <si>
    <t>برگزاری جلسات بازنگری دانشی برای انتقال تجربیات کلیدی 2</t>
  </si>
  <si>
    <t>برگزاری جلسات بازنگری دانشی برای انتقال تجربیات کلیدی 1</t>
  </si>
  <si>
    <t>مستندسازی درس‌آموخته‌ها و تصمیم‌های فناورانه 4</t>
  </si>
  <si>
    <t>مستندسازی درس‌آموخته‌ها و تصمیم‌های فناورانه</t>
  </si>
  <si>
    <t>مستندسازی درس‌آموخته‌ها و تصمیم‌های فناورانه 3</t>
  </si>
  <si>
    <t>مستندسازی درس‌آموخته‌ها و تصمیم‌های فناورانه 2</t>
  </si>
  <si>
    <t>مستندسازی درس‌آموخته‌ها و تصمیم‌های فناورانه 1</t>
  </si>
  <si>
    <t>توسعه و به‌روزرسانی ابزارها و مدل‌های تحلیلی مورد استفاده در تصمیم‌سازی 4</t>
  </si>
  <si>
    <t>توسعه و به‌روزرسانی ابزارها و مدل‌های تحلیلی مورد استفاده در تصمیم‌سازی</t>
  </si>
  <si>
    <t>فرآیند بهبود و ارتقای کیفیت تحلیل‌های تصمیم‌ساز</t>
  </si>
  <si>
    <t>توسعه و به‌روزرسانی ابزارها و مدل‌های تحلیلی مورد استفاده در تصمیم‌سازی 3</t>
  </si>
  <si>
    <t>توسعه و به‌روزرسانی ابزارها و مدل‌های تحلیلی مورد استفاده در تصمیم‌سازی 2</t>
  </si>
  <si>
    <t>توسعه و به‌روزرسانی ابزارها و مدل‌های تحلیلی مورد استفاده در تصمیم‌سازی 1</t>
  </si>
  <si>
    <t>تعریف استانداردهای تولید گزارش‌های تحلیلی و آینده‌پژوهی 4</t>
  </si>
  <si>
    <t>تعریف استانداردهای تولید گزارش‌های تحلیلی و آینده‌پژوهی</t>
  </si>
  <si>
    <t>تعریف استانداردهای تولید گزارش‌های تحلیلی و آینده‌پژوهی 3</t>
  </si>
  <si>
    <t>تعریف استانداردهای تولید گزارش‌های تحلیلی و آینده‌پژوهی 2</t>
  </si>
  <si>
    <t>تعریف استانداردهای تولید گزارش‌های تحلیلی و آینده‌پژوهی 1</t>
  </si>
  <si>
    <t>بازنگری و به‌روزرسانی یا خروج دارایی‌های دانشی کم‌اثر از پرتفوی 4</t>
  </si>
  <si>
    <t>بازنگری و به‌روزرسانی یا خروج دارایی‌های دانشی کم‌اثر از پرتفوی</t>
  </si>
  <si>
    <t>فرآیند مدیریت چرخه عمر دارایی‌های دانشی</t>
  </si>
  <si>
    <t>بازنگری و به‌روزرسانی یا خروج دارایی‌های دانشی کم‌اثر از پرتفوی 3</t>
  </si>
  <si>
    <t>بازنگری و به‌روزرسانی یا خروج دارایی‌های دانشی کم‌اثر از پرتفوی 2</t>
  </si>
  <si>
    <t>بازنگری و به‌روزرسانی یا خروج دارایی‌های دانشی کم‌اثر از پرتفوی 1</t>
  </si>
  <si>
    <t>ارزیابی دوره‌ای کیفیت، به‌روز بودن و کارایی دارایی‌های دانشی 4</t>
  </si>
  <si>
    <t>ارزیابی دوره‌ای کیفیت، به‌روز بودن و کارایی دارایی‌های دانشی</t>
  </si>
  <si>
    <t>ارزیابی دوره‌ای کیفیت، به‌روز بودن و کارایی دارایی‌های دانشی 3</t>
  </si>
  <si>
    <t>ارزیابی دوره‌ای کیفیت، به‌روز بودن و کارایی دارایی‌های دانشی 2</t>
  </si>
  <si>
    <t>ارزیابی دوره‌ای کیفیت، به‌روز بودن و کارایی دارایی‌های دانشی 1</t>
  </si>
  <si>
    <t>طراحی مدل نگهداشت و انگیزش خبرگان 4</t>
  </si>
  <si>
    <t>طراحی مدل نگهداشت و انگیزش خبرگان</t>
  </si>
  <si>
    <t>حکمرانی سرمایه انسانی دانشی</t>
  </si>
  <si>
    <t>تثبیت جایگاه خوارزمی به‌عنوان مرجع فکری و حکمرانی دارایی‌های دانشی</t>
  </si>
  <si>
    <t>طراحی مدل نگهداشت و انگیزش خبرگان 3</t>
  </si>
  <si>
    <t>طراحی مدل نگهداشت و انگیزش خبرگان 2</t>
  </si>
  <si>
    <t>طراحی مدل نگهداشت و انگیزش خبرگان 1</t>
  </si>
  <si>
    <t>تهیه صورتجلسه جلسه با تلنت هاب Bipc</t>
  </si>
  <si>
    <t>شناسایی خبرگان کلیدی و دانشی</t>
  </si>
  <si>
    <t>شناسایی خبرگان کلیدی و دانشی 4</t>
  </si>
  <si>
    <t>شناسایی خبرگان کلیدی و دانشی 3</t>
  </si>
  <si>
    <t>شناسایی خبرگان کلیدی و دانشی 2</t>
  </si>
  <si>
    <t>شناسایی خبرگان کلیدی و دانشی 1</t>
  </si>
  <si>
    <t>انباشت و به‌روزرسانی دارایی‌های دانشی آینده‌محور 4</t>
  </si>
  <si>
    <t>انباشت و به‌روزرسانی دارایی‌های دانشی آینده‌محور</t>
  </si>
  <si>
    <t>ایجاد مرجعیت آینده‌نگر فناورانه و صنعتی دانشی</t>
  </si>
  <si>
    <t>انباشت و به‌روزرسانی دارایی‌های دانشی آینده‌محور 3</t>
  </si>
  <si>
    <t>انباشت و به‌روزرسانی دارایی‌های دانشی آینده‌محور 2</t>
  </si>
  <si>
    <t>انباشت و به‌روزرسانی دارایی‌های دانشی آینده‌محور 1</t>
  </si>
  <si>
    <t>تدوین و ارایه گزارش‌های دانشی تصمیم‌ساز آینده‌محور 4</t>
  </si>
  <si>
    <t>تدوین و ارایه گزارش‌های دانشی تصمیم‌ساز آینده‌محور</t>
  </si>
  <si>
    <t>تدوین و ارایه گزارش‌های دانشی تصمیم‌ساز آینده‌محور 3</t>
  </si>
  <si>
    <t>تدوین و ارایه گزارش‌های دانشی تصمیم‌ساز آینده‌محور 2</t>
  </si>
  <si>
    <t>تدوین و ارایه گزارش‌های دانشی تصمیم‌ساز آینده‌محور 1</t>
  </si>
  <si>
    <t>استخراج پیامدها و مسیرهای سرمایه‌گذاری فناورانه 4</t>
  </si>
  <si>
    <t>استخراج پیامدها و مسیرهای سرمایه‌گذاری فناورانه</t>
  </si>
  <si>
    <t>استخراج پیامدها و مسیرهای سرمایه‌گذاری فناورانه 3</t>
  </si>
  <si>
    <t>استخراج پیامدها و مسیرهای سرمایه‌گذاری فناورانه 2</t>
  </si>
  <si>
    <t>استخراج پیامدها و مسیرهای سرمایه‌گذاری فناورانه 1</t>
  </si>
  <si>
    <t>تحلیل سناریوهای آینده صنعت پتروشیمی 4</t>
  </si>
  <si>
    <t>تحلیل سناریوهای آینده صنعت پتروشیمی</t>
  </si>
  <si>
    <t>تحلیل سناریوهای آینده صنعت پتروشیمی 3</t>
  </si>
  <si>
    <t>تحلیل سناریوهای آینده صنعت پتروشیمی 2</t>
  </si>
  <si>
    <t>تحلیل سناریوهای آینده صنعت پتروشیمی 1</t>
  </si>
  <si>
    <t>شناسایی فناوری‌های پیشران و گلوگاهی 4</t>
  </si>
  <si>
    <t>شناسایی فناوری‌های پیشران و گلوگاهی</t>
  </si>
  <si>
    <t>شناسایی فناوری‌های پیشران و گلوگاهی 3</t>
  </si>
  <si>
    <t>شناسایی فناوری‌های پیشران و گلوگاهی 2</t>
  </si>
  <si>
    <t>شناسایی فناوری‌های پیشران و گلوگاهی 1</t>
  </si>
  <si>
    <t>رصد روندهای جهانی فناوری و صنعت 4</t>
  </si>
  <si>
    <t>رصد روندهای جهانی فناوری و صنعت</t>
  </si>
  <si>
    <t>رصد روندهای جهانی فناوری و صنعت 3</t>
  </si>
  <si>
    <t>رصد روندهای جهانی فناوری و صنعت 2</t>
  </si>
  <si>
    <t>رصد روندهای جهانی فناوری و صنعت 1</t>
  </si>
  <si>
    <t>برگزاری نشست‌ها، کارگاه‌ها و دوره‌ها 4</t>
  </si>
  <si>
    <t>برگزاری نشست‌ها، کارگاه‌ها و دوره‌ها</t>
  </si>
  <si>
    <t>برگزاری نشست‌ها، کارگاه‌ها و دوره‌ها 3</t>
  </si>
  <si>
    <t>برگزاری نشست‌ها، کارگاه‌ها و دوره‌ها 2</t>
  </si>
  <si>
    <t>برگزاری نشست‌ها، کارگاه‌ها و دوره‌ها 1</t>
  </si>
  <si>
    <t>طراحی و استقرار نظام دارایی‌های دانشی تصمیم‌ساز 4</t>
  </si>
  <si>
    <t>طراحی و استقرار نظام دارایی‌های دانشی تصمیم‌ساز</t>
  </si>
  <si>
    <t>سیاست‌گذاری و تدوین چارچوب‌های حکمرانی دارایی‌های دانشی</t>
  </si>
  <si>
    <t>طراحی و استقرار نظام دارایی‌های دانشی تصمیم‌ساز 3</t>
  </si>
  <si>
    <t>طراحی و استقرار نظام دارایی‌های دانشی تصمیم‌ساز 2</t>
  </si>
  <si>
    <t>طراحی و استقرار نظام دارایی‌های دانشی تصمیم‌ساز 1</t>
  </si>
  <si>
    <t>تعریف نقش‌ها، اختیارات و حدود تصمیم‌سازی فناورانه 4</t>
  </si>
  <si>
    <t>تعریف نقش‌ها، اختیارات و حدود تصمیم‌سازی فناورانه</t>
  </si>
  <si>
    <t>تعریف نقش‌ها، اختیارات و حدود تصمیم‌سازی فناورانه 3</t>
  </si>
  <si>
    <t>تعریف نقش‌ها، اختیارات و حدود تصمیم‌سازی فناورانه 2</t>
  </si>
  <si>
    <t>تعریف نقش‌ها، اختیارات و حدود تصمیم‌سازی فناورانه 1</t>
  </si>
  <si>
    <t>عقد قرارداد و آغاز بهره‌برداری اقتصادی 6</t>
  </si>
  <si>
    <t>عقد قرارداد و آغاز بهره‌برداری اقتصادی</t>
  </si>
  <si>
    <t>فرآیند عرضه و توسعه دارایی در بازار</t>
  </si>
  <si>
    <t>ایجاد و مدیریت پرتفوی دارایی‌های دانشی خوارزمی</t>
  </si>
  <si>
    <t>عقد قرارداد و آغاز بهره‌برداری اقتصادی 5</t>
  </si>
  <si>
    <t>عقد قرارداد و آغاز بهره‌برداری اقتصادی 4</t>
  </si>
  <si>
    <t>عقد قرارداد و آغاز بهره‌برداری اقتصادی 3 (تدارکات)</t>
  </si>
  <si>
    <t>عقد قرارداد و آغاز بهره‌برداری اقتصادی 2 (علل توقفات ده ساله تولید)</t>
  </si>
  <si>
    <t>عقد قرارداد و آغاز بهره‌برداری اقتصادی 1 (صورتجلسات 4 ساله صبحگاهی)</t>
  </si>
  <si>
    <t>طراحی مدل بهره‌برداری (لایسنس، مشارکت، انتقال فناوری، Spin-off و ...) 6</t>
  </si>
  <si>
    <t>طراحی مدل بهره‌برداری (لایسنس، مشارکت، انتقال فناوری، Spin-off و ...)</t>
  </si>
  <si>
    <t>فرآیند اهرم‌سازی و تجاری‌سازی</t>
  </si>
  <si>
    <t>طراحی مدل بهره‌برداری (لایسنس، مشارکت، انتقال فناوری، Spin-off و ...) 5</t>
  </si>
  <si>
    <t>طراحی مدل بهره‌برداری (لایسنس، مشارکت، انتقال فناوری، Spin-off و ...) 4</t>
  </si>
  <si>
    <t>طراحی مدل بهره‌برداری (لایسنس، مشارکت، انتقال فناوری، Spin-off و ...) 3 (تدارکات)</t>
  </si>
  <si>
    <t>طراحی مدل بهره‌برداری (لایسنس، مشارکت، انتقال فناوری، Spin-off و ...) 2 (علل توقفات ده ساله تولید)</t>
  </si>
  <si>
    <t>طراحی مدل بهره‌برداری (لایسنس، مشارکت، انتقال فناوری، Spin-off و ...) 1 (صورتجلسات 4 ساله صبحگاهی)</t>
  </si>
  <si>
    <t>شناسایی و مذاکره با شرکای صنعتی، سرمایه‌گذاران یا بازار هدف 6</t>
  </si>
  <si>
    <t>شناسایی و مذاکره با شرکای صنعتی، سرمایه‌گذاران یا بازار هدف</t>
  </si>
  <si>
    <t>شناسایی و مذاکره با شرکای صنعتی، سرمایه‌گذاران یا بازار هدف 5</t>
  </si>
  <si>
    <t>شناسایی و مذاکره با شرکای صنعتی، سرمایه‌گذاران یا بازار هدف 4</t>
  </si>
  <si>
    <t>شناسایی و مذاکره با شرکای صنعتی، سرمایه‌گذاران یا بازار هدف 3 (تدارکات)</t>
  </si>
  <si>
    <t>شناسایی و مذاکره با شرکای صنعتی، سرمایه‌گذاران یا بازار هدف 2 (علل توقفات ده ساله تولید)</t>
  </si>
  <si>
    <t>شناسایی و مذاکره با شرکای صنعتی، سرمایه‌گذاران یا بازار هدف 1 (صورتجلسات 4 ساله صبحگاهی)</t>
  </si>
  <si>
    <t>طراحی ساختار حقوقی و مالی بهره‌برداری از دارایی 6</t>
  </si>
  <si>
    <t>طراحی ساختار حقوقی و مالی بهره‌برداری از دارایی</t>
  </si>
  <si>
    <t>طراحی ساختار حقوقی و مالی بهره‌برداری از دارایی 5</t>
  </si>
  <si>
    <t>طراحی ساختار حقوقی و مالی بهره‌برداری از دارایی 4</t>
  </si>
  <si>
    <t>طراحی ساختار حقوقی و مالی بهره‌برداری از دارایی 3 (تدارکات)</t>
  </si>
  <si>
    <t>طراحی ساختار حقوقی و مالی بهره‌برداری از دارایی 2 (علل توقفات ده ساله تولید)</t>
  </si>
  <si>
    <t>طراحی ساختار حقوقی و مالی بهره‌برداری از دارایی 1 (صورتجلسات 4 ساله صبحگاهی)</t>
  </si>
  <si>
    <t>انجام ارزش‌گذاری به‌روزشده و تعیین شرایط ورود به فاز اهرم‌سازی 6</t>
  </si>
  <si>
    <t>انجام ارزش‌گذاری به‌روزشده و تعیین شرایط ورود به فاز اهرم‌سازی</t>
  </si>
  <si>
    <t>فرآیند استانداردسازی و آماده‌سازی برای عرضه</t>
  </si>
  <si>
    <t>انجام ارزش‌گذاری به‌روزشده و تعیین شرایط ورود به فاز اهرم‌سازی 5</t>
  </si>
  <si>
    <t>انجام ارزش‌گذاری به‌روزشده و تعیین شرایط ورود به فاز اهرم‌سازی 4</t>
  </si>
  <si>
    <t>انجام ارزش‌گذاری به‌روزشده و تعیین شرایط ورود به فاز اهرم‌سازی 3 (تدارکات)</t>
  </si>
  <si>
    <t>انجام ارزش‌گذاری به‌روزشده و تعیین شرایط ورود به فاز اهرم‌سازی 2 (علل توقفات ده ساله تولید)</t>
  </si>
  <si>
    <t>انجام ارزش‌گذاری به‌روزشده و تعیین شرایط ورود به فاز اهرم‌سازی 1 (صورتجلسات 4 ساله صبحگاهی)</t>
  </si>
  <si>
    <t>تهیه مستندات فنی و نمونه اولیه یا بسته خدماتی 6</t>
  </si>
  <si>
    <t>تهیه مستندات فنی و نمونه اولیه یا بسته خدماتی</t>
  </si>
  <si>
    <t>تهیه مستندات فنی و نمونه اولیه یا بسته خدماتی 5</t>
  </si>
  <si>
    <t>تهیه مستندات فنی و نمونه اولیه یا بسته خدماتی 4</t>
  </si>
  <si>
    <t>تهیه مستندات فنی و نمونه اولیه یا بسته خدماتی 3 (تدارکات)</t>
  </si>
  <si>
    <t>تهیه مستندات فنی و نمونه اولیه یا بسته خدماتی 2 (علل توقفات ده ساله تولید)</t>
  </si>
  <si>
    <t>تهیه مستندات فنی و نمونه اولیه یا بسته خدماتی 1 (صورتجلسات 4 ساله صبحگاهی)</t>
  </si>
  <si>
    <t>ثبت دارایی در سامانه پرتفوی دانشی 6</t>
  </si>
  <si>
    <t>ثبت دارایی در سامانه پرتفوی دانشی</t>
  </si>
  <si>
    <t>فرآیند شناسایی و ارزیابی دارایی‌های دانشی</t>
  </si>
  <si>
    <t>ثبت دارایی در سامانه پرتفوی دانشی 5</t>
  </si>
  <si>
    <t>ثبت دارایی در سامانه پرتفوی دانشی 4</t>
  </si>
  <si>
    <t>ثبت دارایی در سامانه پرتفوی دانشی 3 (تدارکات)</t>
  </si>
  <si>
    <t>ثبت دارایی در سامانه پرتفوی دانشی 2 (علل توقفات ده ساله تولید)</t>
  </si>
  <si>
    <t>ثبت دارایی در سامانه پرتفوی دانشی 1 (صورتجلسات 4 ساله صبحگاهی)</t>
  </si>
  <si>
    <t>دریافت پروپوزال از شرکت برنا انرژی</t>
  </si>
  <si>
    <t>انجام ارزیابی فنی، اقتصادی و راهبردی و ارزش‌گذاری اولیه دارایی</t>
  </si>
  <si>
    <t>گرفتن آنالیز نمک در صورت وجود از آزمایشگاه مرکزی و کیمیا</t>
  </si>
  <si>
    <t>بررسی پروپوزال ماهان</t>
  </si>
  <si>
    <t>تهیه pdf معرفی بندرامام جهت گروه فیلترهای کربن زدایی</t>
  </si>
  <si>
    <t>دریافت پروپوزال موسسه آموزشی هاروارد</t>
  </si>
  <si>
    <t>ارسال نامه برگزاری کارگاه نوآوری در راستای هوش مصنوعی ماهان به منابع انسانی بندرامام</t>
  </si>
  <si>
    <t>انجام ارزیابی فنی، اقتصادی و راهبردی و ارزش‌گذاری اولیه دارایی 6</t>
  </si>
  <si>
    <t>انجام ارزیابی فنی، اقتصادی و راهبردی و ارزش‌گذاری اولیه دارایی 5</t>
  </si>
  <si>
    <t>انجام ارزیابی فنی، اقتصادی و راهبردی و ارزش‌گذاری اولیه دارایی 4</t>
  </si>
  <si>
    <t>انجام ارزیابی فنی، اقتصادی و راهبردی و ارزش‌گذاری اولیه دارایی 3 (تدارکات)</t>
  </si>
  <si>
    <t>انجام ارزیابی فنی، اقتصادی و راهبردی و ارزش‌گذاری اولیه دارایی 2 (علل توقفات ده ساله تولید)</t>
  </si>
  <si>
    <t>انجام ارزیابی فنی، اقتصادی و راهبردی و ارزش‌گذاری اولیه دارایی 1 (صورتجلسات 4 ساله صبحگاهی)</t>
  </si>
  <si>
    <t>ایجاد بانک اولیه دارایی های دانشی 4</t>
  </si>
  <si>
    <t>ایجاد بانک اولیه دارایی های دانشی</t>
  </si>
  <si>
    <t>ایجاد بانک اولیه دارایی های دانشی 3</t>
  </si>
  <si>
    <t>ایجاد بانک اولیه دارایی های دانشی 2</t>
  </si>
  <si>
    <t>ایجاد بانک اولیه دارایی های دانشی 1</t>
  </si>
  <si>
    <t>تهیه فرم امتیازبندی تلنت ها</t>
  </si>
  <si>
    <t>شناسایی نظام مند دارایی های دانشی</t>
  </si>
  <si>
    <t>بررسی نحوه تهیه گزارشات فرآیندهای پروسسی مبتنی بر تحلیل داده</t>
  </si>
  <si>
    <t>تهیه پرسشنامه دارایی های دانشی</t>
  </si>
  <si>
    <t>شناسایی نظام مند دارایی های دانشی 4</t>
  </si>
  <si>
    <t>شناسایی نظام مند دارایی های دانشی 3</t>
  </si>
  <si>
    <t>شناسایی نظام مند دارایی های دانشی 2</t>
  </si>
  <si>
    <t>شناسایی نظام مند دارایی های دانشی 1</t>
  </si>
  <si>
    <t>تغذیه نظام حکمرانی دارایی‌محور (موضوع ۱) 4</t>
  </si>
  <si>
    <t>تغذیه نظام حکمرانی دارایی‌محور (موضوع ۱)</t>
  </si>
  <si>
    <t>استخراج و انباشت دانش مشارکت</t>
  </si>
  <si>
    <t>نظام بهبود مستمر دارایی‌محور خوارزمی</t>
  </si>
  <si>
    <t>شناسایی، مشارکت و اهرم‌سازی دارایی‌های بیرونی</t>
  </si>
  <si>
    <t>تغذیه نظام حکمرانی دارایی‌محور (موضوع ۱) 3</t>
  </si>
  <si>
    <t>تغذیه نظام حکمرانی دارایی‌محور (موضوع ۱) 2</t>
  </si>
  <si>
    <t>تغذیه نظام حکمرانی دارایی‌محور (موضوع ۱) 1</t>
  </si>
  <si>
    <t>تبدیل تجربه به دارایی دانشی قابل استفاده 4</t>
  </si>
  <si>
    <t>تبدیل تجربه به دارایی دانشی قابل استفاده</t>
  </si>
  <si>
    <t>تبدیل تجربه به دارایی دانشی قابل استفاده 3</t>
  </si>
  <si>
    <t>تبدیل تجربه به دارایی دانشی قابل استفاده 2</t>
  </si>
  <si>
    <t>تبدیل تجربه به دارایی دانشی قابل استفاده 1</t>
  </si>
  <si>
    <t>مستندسازی تجربیات مشارکت و هم‌توسعه 4</t>
  </si>
  <si>
    <t>مستندسازی تجربیات مشارکت و هم‌توسعه</t>
  </si>
  <si>
    <t>مستندسازی تجربیات مشارکت و هم‌توسعه 3</t>
  </si>
  <si>
    <t>مستندسازی تجربیات مشارکت و هم‌توسعه 2</t>
  </si>
  <si>
    <t>مستندسازی تجربیات مشارکت و هم‌توسعه 1</t>
  </si>
  <si>
    <t>ارزیابی تداوم، توسعه یا خروج از مشارکت 6</t>
  </si>
  <si>
    <t>ارزیابی تداوم، توسعه یا خروج از مشارکت</t>
  </si>
  <si>
    <t>پایش بازده سرمایه‌گذاری و منافع اقتصادی</t>
  </si>
  <si>
    <t>ارزیابی تداوم، توسعه یا خروج از مشارکت 5</t>
  </si>
  <si>
    <t>ارزیابی تداوم، توسعه یا خروج از مشارکت 4</t>
  </si>
  <si>
    <t>ارزیابی تداوم، توسعه یا خروج از مشارکت 3</t>
  </si>
  <si>
    <t>ارزیابی تداوم، توسعه یا خروج از مشارکت 2</t>
  </si>
  <si>
    <t>ارزیابی تداوم، توسعه یا خروج از مشارکت 1</t>
  </si>
  <si>
    <t>ارزیابی عملکرد شرکای فناور 4</t>
  </si>
  <si>
    <t>ارزیابی عملکرد شرکای فناور</t>
  </si>
  <si>
    <t>ارزیابی عملکرد شرکای فناور 3</t>
  </si>
  <si>
    <t>ارزیابی عملکرد شرکای فناور 2</t>
  </si>
  <si>
    <t>ارزیابی عملکرد شرکای فناور 1</t>
  </si>
  <si>
    <t>پایش بازده سرمایه‌گذاری و منافع اقتصادی 4</t>
  </si>
  <si>
    <t>پایش بازده سرمایه‌گذاری و منافع اقتصادی 3</t>
  </si>
  <si>
    <t>پایش بازده سرمایه‌گذاری و منافع اقتصادی 2</t>
  </si>
  <si>
    <t>پایش بازده سرمایه‌گذاری و منافع اقتصادی 1</t>
  </si>
  <si>
    <t>ارزیابی رضایت مشتری و عملکرد بازار 4</t>
  </si>
  <si>
    <t>ارزیابی رضایت مشتری و عملکرد بازار</t>
  </si>
  <si>
    <t>مدیریت چرخه عمر دارایی در بازار</t>
  </si>
  <si>
    <t>ارزیابی رضایت مشتری و عملکرد بازار 3</t>
  </si>
  <si>
    <t>ارزیابی رضایت مشتری و عملکرد بازار 2</t>
  </si>
  <si>
    <t>ارزیابی رضایت مشتری و عملکرد بازار 1</t>
  </si>
  <si>
    <t>پایش درآمد، هزینه و سودآوری 4</t>
  </si>
  <si>
    <t>پایش درآمد، هزینه و سودآوری</t>
  </si>
  <si>
    <t>پایش درآمد، هزینه و سودآوری 3</t>
  </si>
  <si>
    <t>پایش درآمد، هزینه و سودآوری 2</t>
  </si>
  <si>
    <t>پایش درآمد، هزینه و سودآوری 1</t>
  </si>
  <si>
    <t>تجاری‌سازی و عرضه دارایی به بازار</t>
  </si>
  <si>
    <t>استاندارد سازی و تجاری سازی</t>
  </si>
  <si>
    <t>عقد قرارداد و آغاز بهره‌برداری اقتصادی 3 (ایزوکورت)</t>
  </si>
  <si>
    <t>عقد قرارداد و آغاز بهره‌برداری اقتصادی 2 (Waste Liquid)</t>
  </si>
  <si>
    <t>عقد قرارداد و آغاز بهره‌برداری اقتصادی 1 (نظام مسائل BIPC)</t>
  </si>
  <si>
    <t>مذاکره تجاری با مشتریان 6</t>
  </si>
  <si>
    <t>مذاکره تجاری با مشتریان</t>
  </si>
  <si>
    <t>مذاکره تجاری با مشتریان 5</t>
  </si>
  <si>
    <t>مذاکره تجاری با مشتریان 4</t>
  </si>
  <si>
    <t>مذاکره تجاری با مشتریان 3 (ایزوکورت)</t>
  </si>
  <si>
    <t>مذاکره تجاری با مشتریان 2 (Waste Liquid)</t>
  </si>
  <si>
    <t>مذاکره تجاری با مشتریان 1 (نظام مسائل BIPC)</t>
  </si>
  <si>
    <t>معرفی رسمی دارایی به بازار 6</t>
  </si>
  <si>
    <t>معرفی رسمی دارایی به بازار</t>
  </si>
  <si>
    <t>معرفی رسمی دارایی به بازار 5</t>
  </si>
  <si>
    <t>معرفی رسمی دارایی به بازار 4</t>
  </si>
  <si>
    <t>معرفی رسمی دارایی به بازار 3 (ایزوکورت)</t>
  </si>
  <si>
    <t>معرفی رسمی دارایی به بازار 2 (Waste Liquid)</t>
  </si>
  <si>
    <t>معرفی رسمی دارایی به بازار 1 (نظام مسائل BIPC)</t>
  </si>
  <si>
    <t>تعیین بازار هدف (داخلی، گروهی، ملی، بین‌المللی) 6</t>
  </si>
  <si>
    <t>تعیین بازار هدف (داخلی، گروهی، ملی، بین‌المللی)</t>
  </si>
  <si>
    <t>تعیین بازار هدف (داخلی، گروهی، ملی، بین‌المللی) 5</t>
  </si>
  <si>
    <t>تعیین بازار هدف (داخلی، گروهی، ملی، بین‌المللی) 4</t>
  </si>
  <si>
    <t>تعیین بازار هدف (داخلی، گروهی، ملی، بین‌المللی) 3 (ایزوکورت)</t>
  </si>
  <si>
    <t>تعیین بازار هدف (داخلی، گروهی، ملی، بین‌المللی) 2 (Waste Liquid)</t>
  </si>
  <si>
    <t>تعیین بازار هدف (داخلی، گروهی، ملی، بین‌المللی) 1 (نظام مسائل BIPC)</t>
  </si>
  <si>
    <t>طراحی و انتخاب مدل تجاری‌سازی (فروش، لایسنس، BOT، مشارکت) 6</t>
  </si>
  <si>
    <t>طراحی و انتخاب مدل تجاری‌سازی (فروش، لایسنس، BOT، مشارکت)</t>
  </si>
  <si>
    <t>طراحی و انتخاب مدل تجاری‌سازی (فروش، لایسنس، BOT، مشارکت) 5</t>
  </si>
  <si>
    <t>طراحی و انتخاب مدل تجاری‌سازی (فروش، لایسنس، BOT، مشارکت) 4</t>
  </si>
  <si>
    <t>طراحی و انتخاب مدل تجاری‌سازی (فروش، لایسنس، BOT، مشارکت) 3 (ایزوکورت)</t>
  </si>
  <si>
    <t>طراحی و انتخاب مدل تجاری‌سازی (فروش، لایسنس، BOT، مشارکت) 2 (Waste Liquid)</t>
  </si>
  <si>
    <t>طراحی و انتخاب مدل تجاری‌سازی (فروش، لایسنس، BOT، مشارکت) 1 (نظام مسائل BIPC)</t>
  </si>
  <si>
    <t>طراحی الگوی قیمت‌گذاری استاندارد دارایی شماره 6</t>
  </si>
  <si>
    <t>طراحی الگوی قیمت‌گذاری استاندارد</t>
  </si>
  <si>
    <t>استانداردسازی و آماده‌سازی دارایی برای عرضه</t>
  </si>
  <si>
    <t>طراحی الگوی قیمت‌گذاری استاندارد دارایی شماره 5</t>
  </si>
  <si>
    <t>طراحی الگوی قیمت‌گذاری استاندارد دارایی شماره 4</t>
  </si>
  <si>
    <t>طراحی الگوی قیمت‌گذاری استاندارد دارایی شماره 3 (ایزوکورت)</t>
  </si>
  <si>
    <t>طراحی الگوی قیمت‌گذاری استاندارد دارایی شماره 2 (Waste Liquid)</t>
  </si>
  <si>
    <t>طراحی الگوی قیمت‌گذاری استاندارد دارایی شماره 1 (نظام مسائل BIPC)</t>
  </si>
  <si>
    <t>انطباق با استانداردهای صنعتی و مقرراتی دارایی شماره 6</t>
  </si>
  <si>
    <t>انطباق با استانداردهای صنعتی و مقرراتی</t>
  </si>
  <si>
    <t>انطباق با استانداردهای صنعتی و مقرراتی دارایی شماره 5</t>
  </si>
  <si>
    <t>انطباق با استانداردهای صنعتی و مقرراتی دارایی شماره 4</t>
  </si>
  <si>
    <t>انطباق با استانداردهای صنعتی و مقرراتی دارایی شماره 3 (ایزوکورت)</t>
  </si>
  <si>
    <t>انطباق با استانداردهای صنعتی و مقرراتی دارایی شماره 2 (Waste Liquid)</t>
  </si>
  <si>
    <t>انطباق با استانداردهای صنعتی و مقرراتی دارایی شماره 1 (نظام مسائل BIPC)</t>
  </si>
  <si>
    <t>تطبیق فناوری با شرایط عملیاتی صنعت 6</t>
  </si>
  <si>
    <t>تدوین مشخصات فنی،الزامات بهره‌برداری و نگهداشت و مستندات استاندارد</t>
  </si>
  <si>
    <t>تطبیق فناوری با شرایط عملیاتی صنعت 5</t>
  </si>
  <si>
    <t>تطبیق فناوری با شرایط عملیاتی صنعت 4</t>
  </si>
  <si>
    <t>تطبیق فناوری با شرایط عملیاتی صنعت 3 (ایزوکورت)</t>
  </si>
  <si>
    <t>تطبیق فناوری با شرایط عملیاتی صنعت 2 (Waste Liquid)</t>
  </si>
  <si>
    <t>تطبیق فناوری با شرایط عملیاتی صنعت 1 (نظام مسائل BIPC)</t>
  </si>
  <si>
    <t>تنظیم قرارداد مشارکت 6</t>
  </si>
  <si>
    <t>تنظیم قرارداد مشارکت</t>
  </si>
  <si>
    <t>پیاده سازی چارچوب حقوقی و قراردادی مشارکت</t>
  </si>
  <si>
    <t>شناسایی و ارزیابی پرتفوی دارایی‌های بیرونی</t>
  </si>
  <si>
    <t>تنظیم قرارداد مشارکت 5</t>
  </si>
  <si>
    <t>تنظیم قرارداد مشارکت 4</t>
  </si>
  <si>
    <t>تنظیم قرارداد مشارکت 3 (ایزوکورت)</t>
  </si>
  <si>
    <t>تنظیم قرارداد مشارکت 2 (Waste Liquid)</t>
  </si>
  <si>
    <t>تنظیم قرارداد مشارکت 1 (نظام مسائل BIPC)</t>
  </si>
  <si>
    <t>تدوین ساختار قرارداد مشارکت یا سرمایه‌گذاری 6</t>
  </si>
  <si>
    <t>طراحی و تدوین ساختار قرارداد مشارکت</t>
  </si>
  <si>
    <t>تدوین ساختار قرارداد مشارکت یا سرمایه‌گذاری 5</t>
  </si>
  <si>
    <t>تدوین ساختار قرارداد مشارکت یا سرمایه‌گذاری 4</t>
  </si>
  <si>
    <t>تدوین ساختار قرارداد مشارکت یا سرمایه‌گذاری 3 (ایزوکورت)</t>
  </si>
  <si>
    <t>تدوین ساختار قرارداد مشارکت یا سرمایه‌گذاری 2 (Waste Liquid)</t>
  </si>
  <si>
    <t>تدوین ساختار قرارداد مشارکت یا سرمایه‌گذاری 1 (نظام مسائل BIPC)</t>
  </si>
  <si>
    <t>طراحی مدل و انتخاب نوع مشارکت (هم‌توسعه، سرمایه‌گذاری، پایلوت، لایسنس) 6</t>
  </si>
  <si>
    <t>طراحی مدل و انتخاب نوع مشارکت (هم‌توسعه، سرمایه‌گذاری، پایلوت، لایسنس)</t>
  </si>
  <si>
    <t>طراحی و استقرار مدل‌های مشارکت و سرمایه‌گذاری دارایی‌محور</t>
  </si>
  <si>
    <t>طراحی مدل و انتخاب نوع مشارکت (هم‌توسعه، سرمایه‌گذاری، پایلوت، لایسنس) 5</t>
  </si>
  <si>
    <t>طراحی مدل و انتخاب نوع مشارکت (هم‌توسعه، سرمایه‌گذاری، پایلوت، لایسنس) 4</t>
  </si>
  <si>
    <t>طراحی مدل و انتخاب نوع مشارکت (هم‌توسعه، سرمایه‌گذاری، پایلوت، لایسنس) 3 (ایزوکورت)</t>
  </si>
  <si>
    <t>طراحی مدل و انتخاب نوع مشارکت (هم‌توسعه، سرمایه‌گذاری، پایلوت، لایسنس) 2 (Waste Liquid)</t>
  </si>
  <si>
    <t>طراحی مدل و انتخاب نوع مشارکت (هم‌توسعه، سرمایه‌گذاری، پایلوت، لایسنس) 1 (نظام مسائل BIPC)</t>
  </si>
  <si>
    <t>اولویت‌بندی با تمرکز بر فرصت‌های اولویت‌دار 4</t>
  </si>
  <si>
    <t>اولویت‌بندی با تمرکز بر فرصت‌های اولویت‌دار</t>
  </si>
  <si>
    <t>شناسایی و ارزیابی اکوسیستم بیرونی</t>
  </si>
  <si>
    <t>اولویت‌بندی با تمرکز بر فرصت‌های اولویت‌دار 3</t>
  </si>
  <si>
    <t>اولویت‌بندی با تمرکز بر فرصت‌های اولویت‌دار 2</t>
  </si>
  <si>
    <t>اولویت‌بندی با تمرکز بر فرصت‌های اولویت‌دار 1</t>
  </si>
  <si>
    <t>معرفی کارشناس جهت تیم تهیه pre FS , طرح Waste Liquid</t>
  </si>
  <si>
    <t>ارزیابی چندبعدی دارایی‌ها فنی، اقتصادی، راهبردی</t>
  </si>
  <si>
    <t>تهیه ارائه طرح waste Liquid با همکاری همکاران دکتر تقوی</t>
  </si>
  <si>
    <t>بررسی اسناد و طرح کارخانه waste liquid</t>
  </si>
  <si>
    <t>ارسال اطلاعات دارایی فیزیکی به شرکت برنا انرژی (آقای رضایی)</t>
  </si>
  <si>
    <t>ارزیابی چندبعدی دارایی‌ها فنی، اقتصادی، راهبردی 6</t>
  </si>
  <si>
    <t>ارزیابی چندبعدی دارایی‌ها فنی، اقتصادی، راهبردی 5</t>
  </si>
  <si>
    <t>ارزیابی چندبعدی دارایی‌ها فنی، اقتصادی، راهبردی 4</t>
  </si>
  <si>
    <t>ارزیابی چندبعدی دارایی‌ها فنی، اقتصادی، راهبردی 3 (ایزوکورت)</t>
  </si>
  <si>
    <t>ارزیابی چندبعدی دارایی‌ها فنی، اقتصادی، راهبردی (Waste Liquid)2</t>
  </si>
  <si>
    <t>ارزیابی چندبعدی دارایی‌ها فنی، اقتصادی، راهبردی 1 (نظام مسائل BIPC)</t>
  </si>
  <si>
    <t>ایجاد بانک اولیه فرصت‌های فناورانه بیرونی 4</t>
  </si>
  <si>
    <t>ایجاد بانک اولیه فرصت‌های فناورانه بیرونی</t>
  </si>
  <si>
    <t>ایجاد بانک اولیه فرصت‌های فناورانه بیرونی 3</t>
  </si>
  <si>
    <t>ایجاد بانک اولیه فرصت‌های فناورانه بیرونی 2</t>
  </si>
  <si>
    <t>ایجاد بانک اولیه فرصت‌های فناورانه بیرونی 1</t>
  </si>
  <si>
    <t>تهیه پرسشنامه دارایی های بیرونی</t>
  </si>
  <si>
    <t>رصد نظام‌مند و شناسایی استارتاپ‌ها، شرکت‌های دانش‌بنیان و مراکز تحقیقاتی</t>
  </si>
  <si>
    <t>هماهنگی جلسه با شرکت اسپرلوس</t>
  </si>
  <si>
    <t>بررسی پروپوزال جهاد دانشگاهی در خصوص نظام مسائل HR</t>
  </si>
  <si>
    <t>تهیه صورتجلسه شرکت برنا انرژی</t>
  </si>
  <si>
    <t>تهیه صورتجلسه شرکت اسپرلوس</t>
  </si>
  <si>
    <t>تهیه صورتجلسه جهاد دانشگاهی</t>
  </si>
  <si>
    <t>رصد نظام‌مند و شناسایی استارتاپ‌ها، شرکت‌های دانش‌بنیان و مراکز تحقیقاتی 6</t>
  </si>
  <si>
    <t>رصد نظام‌مند و شناسایی استارتاپ‌ها، شرکت‌های دانش‌بنیان و مراکز تحقیقاتی 5</t>
  </si>
  <si>
    <t>رصد نظام‌مند و شناسایی استارتاپ‌ها، شرکت‌های دانش‌بنیان و مراکز تحقیقاتی 4</t>
  </si>
  <si>
    <t>رصد نظام‌مند و شناسایی استارتاپ‌ها، شرکت‌های دانش‌بنیان و مراکز تحقیقاتی 3 (ایزوکورت)</t>
  </si>
  <si>
    <t>رصد نظام‌مند و شناسایی استارتاپ‌ها، شرکت‌های دانش‌بنیان و مراکز تحقیقاتی 2 (Waste Liquid)</t>
  </si>
  <si>
    <t>رصد نظام‌مند و شناسایی استارتاپ‌ها، شرکت‌های دانش‌بنیان و مراکز تحقیقاتی 1 (نظام مسائل BIPC)</t>
  </si>
  <si>
    <t>به‌روزرسانی شناسنامه دارایی 4</t>
  </si>
  <si>
    <t>به‌روزرسانی شناسنامه دارایی</t>
  </si>
  <si>
    <t>فرآیند بازنگری و ارتقاء دارایی‌ها</t>
  </si>
  <si>
    <t>پیاده‌سازی نظام بهبود مستمر دارایی‌محور خوارزمی</t>
  </si>
  <si>
    <t>تثبیت،تملک،توسعه و عرضه دارایی‌های فناورانه داخلی</t>
  </si>
  <si>
    <t>به‌روزرسانی شناسنامه دارایی 3</t>
  </si>
  <si>
    <t>به‌روزرسانی شناسنامه دارایی 2</t>
  </si>
  <si>
    <t>به‌روزرسانی شناسنامه دارایی 1</t>
  </si>
  <si>
    <t>اجرای اقدامات بهبود و ارزیابی نتایج ارتقاء 4</t>
  </si>
  <si>
    <t>اجرای اقدامات بهبود و ارزیابی نتایج ارتقاء</t>
  </si>
  <si>
    <t>اجرای اقدامات بهبود و ارزیابی نتایج ارتقاء 3</t>
  </si>
  <si>
    <t>اجرای اقدامات بهبود و ارزیابی نتایج ارتقاء 2</t>
  </si>
  <si>
    <t>اجرای اقدامات بهبود و ارزیابی نتایج ارتقاء 1</t>
  </si>
  <si>
    <t>تحلیل شکاف عملکرد , تعریف پروژه‌های ارتقاء دارایی 4</t>
  </si>
  <si>
    <t>تحلیل شکاف عملکرد , تعریف پروژه‌های ارتقاء دارایی</t>
  </si>
  <si>
    <t>تحلیل شکاف عملکرد , تعریف پروژه‌های ارتقاء دارایی 3</t>
  </si>
  <si>
    <t>تحلیل شکاف عملکرد , تعریف پروژه‌های ارتقاء دارایی 2</t>
  </si>
  <si>
    <t>تحلیل شکاف عملکرد , تعریف پروژه‌های ارتقاء دارایی 1</t>
  </si>
  <si>
    <t>ارائه پیشنهادات اصلاحی 4</t>
  </si>
  <si>
    <t>ارائه پیشنهادات اصلاحی</t>
  </si>
  <si>
    <t>فرآیند پایش عملکرد دارایی‌ها</t>
  </si>
  <si>
    <t>ارائه پیشنهادات اصلاحی 3</t>
  </si>
  <si>
    <t>ارائه پیشنهادات اصلاحی 2</t>
  </si>
  <si>
    <t>ارائه پیشنهادات اصلاحی 1</t>
  </si>
  <si>
    <t>جمع‌آوری ، تحلیل و گزارش انحرافات داده‌های عملکرد 4</t>
  </si>
  <si>
    <t>جمع‌آوری ، تحلیل و گزارش انحرافات داده‌های عملکرد</t>
  </si>
  <si>
    <t>جمع‌آوری ، تحلیل و گزارش انحرافات داده‌های عملکرد 3</t>
  </si>
  <si>
    <t>جمع‌آوری ، تحلیل و گزارش انحرافات داده‌های عملکرد 2</t>
  </si>
  <si>
    <t>جمع‌آوری ، تحلیل و گزارش انحرافات داده‌های عملکرد 1</t>
  </si>
  <si>
    <t>تعریف شاخص‌های عملکرد فنی و اقتصادی 4</t>
  </si>
  <si>
    <t>تعریف شاخص‌های عملکرد فنی و اقتصادی</t>
  </si>
  <si>
    <t>تعریف شاخص‌های عملکرد فنی و اقتصادی 3</t>
  </si>
  <si>
    <t>تعریف شاخص‌های عملکرد فنی و اقتصادی 2</t>
  </si>
  <si>
    <t>تعریف شاخص‌های عملکرد فنی و اقتصادی 1</t>
  </si>
  <si>
    <t>استانداردسازی و تجاری سازی دارایی داخلی</t>
  </si>
  <si>
    <t>عقد قرارداد و آغاز بهره‌برداری اقتصادی 3</t>
  </si>
  <si>
    <t>عقد قرارداد و آغاز بهره‌برداری اقتصادی 2 (سامانه برآورد)</t>
  </si>
  <si>
    <t>عقد قرارداد و آغاز بهره‌برداری اقتصادی 1 (SDS)</t>
  </si>
  <si>
    <t>مذاکره تجاری با مشتریان 3</t>
  </si>
  <si>
    <t>مذاکره تجاری با مشتریان 2 (سامانه برآورد)</t>
  </si>
  <si>
    <t>مذاکره تجاری با مشتریان 1 (SDS)</t>
  </si>
  <si>
    <t>معرفی رسمی دارایی به بازار 3</t>
  </si>
  <si>
    <t>معرفی رسمی دارایی به بازار 2 (سامانه برآورد)</t>
  </si>
  <si>
    <t>معرفی رسمی دارایی به بازار 1 (SDS)</t>
  </si>
  <si>
    <t>تعیین بازار هدف (داخلی، گروهی، ملی، بین‌المللی) 3</t>
  </si>
  <si>
    <t>تعیین بازار هدف (داخلی، گروهی، ملی، بین‌المللی) 2 (سامانه برآورد)</t>
  </si>
  <si>
    <t>تعیین بازار هدف (داخلی، گروهی، ملی، بین‌المللی) 1 (SDS)</t>
  </si>
  <si>
    <t>طراحی و انتخاب مدل تجاری‌سازی (فروش، لایسنس، BOT، مشارکت) 3</t>
  </si>
  <si>
    <t>طراحی و انتخاب مدل تجاری‌سازی (فروش، لایسنس، BOT، مشارکت) 2 (سامانه برآورد)</t>
  </si>
  <si>
    <t>طراحی و انتخاب مدل تجاری‌سازی (فروش، لایسنس، BOT، مشارکت) 1 (SDS)</t>
  </si>
  <si>
    <t>طراحی الگوی قیمت‌گذاری استاندارد دارایی شماره 3</t>
  </si>
  <si>
    <t>طراحی الگوی قیمت‌گذاری استاندارد دارایی شماره 2 (سامانه برآورد)</t>
  </si>
  <si>
    <t>طراحی الگوی قیمت‌گذاری استاندارد دارایی شماره 1 (SDS)</t>
  </si>
  <si>
    <t>انطباق با استانداردهای صنعتی 6</t>
  </si>
  <si>
    <t>انطباق با استانداردهای صنعتی</t>
  </si>
  <si>
    <t>انطباق با استانداردهای صنعتی 5</t>
  </si>
  <si>
    <t>انطباق با استانداردهای صنعتی 4</t>
  </si>
  <si>
    <t>انطباق با استانداردهای صنعتی 3</t>
  </si>
  <si>
    <t>انطباق با استانداردهای صنعتی 2 (سامانه برآورد)</t>
  </si>
  <si>
    <t>انطباق با استانداردهای صنعتی 1 (SDS)</t>
  </si>
  <si>
    <t>تدوین مشخصات فنی،الزامات بهره‌برداری و نگهداشت و مستندات استاندارد دارایی شماره 6</t>
  </si>
  <si>
    <t>تدوین مشخصات فنی،الزامات بهره‌برداری و نگهداشت و مستندات استاندارد دارایی شماره 5</t>
  </si>
  <si>
    <t>تدوین مشخصات فنی،الزامات بهره‌برداری و نگهداشت و مستندات استاندارد دارایی شماره 4</t>
  </si>
  <si>
    <t>تدوین مشخصات فنی،الزامات بهره‌برداری و نگهداشت و مستندات استاندارد دارایی شماره 3</t>
  </si>
  <si>
    <t>تدوین مشخصات فنی،الزامات بهره‌برداری و نگهداشت و مستندات استاندارد دارایی شماره 2 (سامانه برآورد)</t>
  </si>
  <si>
    <t>تدوین مشخصات فنی،الزامات بهره‌برداری و نگهداشت و مستندات استاندارد دارایی شماره 1 (SDS)</t>
  </si>
  <si>
    <t>مذاکره و تنظیم چارچوب حقوقی تملک دارایی 6</t>
  </si>
  <si>
    <t>مذاکره و تنظیم چارچوب حقوقی تملک</t>
  </si>
  <si>
    <t>تملک دارایی فناورانه</t>
  </si>
  <si>
    <t>تثبیت پرتفوی دارایی‌های داخلی خوارزمی</t>
  </si>
  <si>
    <t>مذاکره و تنظیم چارچوب حقوقی تملک دارایی 5</t>
  </si>
  <si>
    <t>مذاکره و تنظیم چارچوب حقوقی تملک دارایی 4</t>
  </si>
  <si>
    <t>مذاکره و تنظیم چارچوب حقوقی تملک دارایی 3</t>
  </si>
  <si>
    <t>مذاکره و تنظیم چارچوب حقوقی تملک دارایی 2 (سامانه برآورد)</t>
  </si>
  <si>
    <t>مذاکره و تنظیم چارچوب حقوقی تملک دارایی 1 (SDS)</t>
  </si>
  <si>
    <t xml:space="preserve"> طراحی و انتخاب مدل تملک (مالکیت، مشارکت، لایسنس، سرمایه‌گذاری) نوبت 6</t>
  </si>
  <si>
    <t>طراحی و انتخاب مدل تملک (مالکیت، مشارکت، لایسنس، سرمایه‌گذاری)</t>
  </si>
  <si>
    <t xml:space="preserve"> طراحی و انتخاب مدل تملک (مالکیت، مشارکت، لایسنس، سرمایه‌گذاری) نوبت 5</t>
  </si>
  <si>
    <t xml:space="preserve"> طراحی و انتخاب مدل تملک (مالکیت، مشارکت، لایسنس، سرمایه‌گذاری) نوبت 4</t>
  </si>
  <si>
    <t xml:space="preserve"> طراحی و انتخاب مدل تملک (مالکیت، مشارکت، لایسنس، سرمایه‌گذاری) نوبت 3</t>
  </si>
  <si>
    <t xml:space="preserve"> طراحی و انتخاب مدل تملک (مالکیت، مشارکت، لایسنس، سرمایه‌گذاری) نوبت 2 (سامانه برآورد)</t>
  </si>
  <si>
    <t xml:space="preserve"> طراحی و انتخاب مدل تملک (مالکیت، مشارکت، لایسنس، سرمایه‌گذاری) نوبت 1 (SDS)</t>
  </si>
  <si>
    <t>اولویت‌بندی دارایی‌ها برای تملک نوبت 4</t>
  </si>
  <si>
    <t>اولویت‌بندی دارایی‌ها برای تملک</t>
  </si>
  <si>
    <t>شناسایی و ارزیابی دارایی‌های فناورانه</t>
  </si>
  <si>
    <t>اولویت‌بندی دارایی‌ها برای تملک نوبت 3</t>
  </si>
  <si>
    <t>اولویت‌بندی دارایی‌ها برای تملک نوبت 2</t>
  </si>
  <si>
    <t>اولویت‌بندی دارایی‌ها برای تملک نوبت 1</t>
  </si>
  <si>
    <t>ارزیابی چندبعدی دارایی‌ها فنی، اقتصادی، راهبردی 3</t>
  </si>
  <si>
    <t>ارزیابی چندبعدی دارایی‌ها فنی، اقتصادی، راهبردی 2</t>
  </si>
  <si>
    <t>ارزیابی چندبعدی دارایی‌ها فنی، اقتصادی، راهبردی 1</t>
  </si>
  <si>
    <t>دسته‌بندی دارایی‌ها بر اساس نوع و کاربرد نوبت 4</t>
  </si>
  <si>
    <t>دسته‌بندی دارایی‌ها بر اساس نوع و کاربرد</t>
  </si>
  <si>
    <t>دسته‌بندی دارایی‌ها بر اساس نوع و کاربرد نوبت 3</t>
  </si>
  <si>
    <t>دسته‌بندی دارایی‌ها بر اساس نوع و کاربرد نوبت 2</t>
  </si>
  <si>
    <t>دسته‌بندی دارایی‌ها بر اساس نوع و کاربرد نوبت 1</t>
  </si>
  <si>
    <t>تهیه پرسشنامه دارایی های داخلی</t>
  </si>
  <si>
    <t>رصد و شناسایی نظام‌مند فناوری‌ها و دارایی‌های بالقوه</t>
  </si>
  <si>
    <t>بازدید از واحد vc</t>
  </si>
  <si>
    <t>رصد و شناسایی نظام‌مند فناوری‌ها و دارایی‌های بالقوه نوبت 4</t>
  </si>
  <si>
    <t>رصد و شناسایی نظام‌مند فناوری‌ها و دارایی‌های بالقوه نوبت 3</t>
  </si>
  <si>
    <t>رصد و شناسایی نظام‌مند فناوری‌ها و دارایی‌های بالقوه نوبت 2</t>
  </si>
  <si>
    <t>رصد و شناسایی نظام‌مند فناوری‌ها و دارایی‌های بالقوه نوبت 1</t>
  </si>
  <si>
    <t>استخراج درس‌آموخته‌های تصمیم‌ها نوبت 4</t>
  </si>
  <si>
    <t>استخراج درس‌آموخته‌های تصمیم‌ها</t>
  </si>
  <si>
    <t>ممیزی تصمیم‌های فناورانه</t>
  </si>
  <si>
    <t>حکمرانی دارایی‌محور تصمیم‌ساز فناورانه</t>
  </si>
  <si>
    <t>استخراج درس‌آموخته‌های تصمیم‌ها نوبت 3</t>
  </si>
  <si>
    <t>استخراج درس‌آموخته‌های تصمیم‌ها نوبت 2</t>
  </si>
  <si>
    <t>استخراج درس‌آموخته‌های تصمیم‌ها نوبت 1</t>
  </si>
  <si>
    <t>ارزیابی انحراف از مفروضات اولیه نوبت 4</t>
  </si>
  <si>
    <t>ارزیابی انحراف از مفروضات اولیه</t>
  </si>
  <si>
    <t>ارزیابی انحراف از مفروضات اولیه نوبت 3</t>
  </si>
  <si>
    <t>ارزیابی انحراف از مفروضات اولیه نوبت 2</t>
  </si>
  <si>
    <t>ارزیابی انحراف از مفروضات اولیه نوبت 1</t>
  </si>
  <si>
    <t>سنجش میزان تحقق اهداف تصمیم نوبت 4</t>
  </si>
  <si>
    <t>سنجش میزان تحقق اهداف تصمیم</t>
  </si>
  <si>
    <t>سنجش میزان تحقق اهداف تصمیم نوبت 3</t>
  </si>
  <si>
    <t>سنجش میزان تحقق اهداف تصمیم نوبت 2</t>
  </si>
  <si>
    <t>سنجش میزان تحقق اهداف تصمیم نوبت 1</t>
  </si>
  <si>
    <t>پایش اجرای تصمیم‌های مصوب نوبت 4</t>
  </si>
  <si>
    <t>پایش اجرای تصمیم‌های مصوب</t>
  </si>
  <si>
    <t>پایش اجرای تصمیم‌های مصوب نوبت 3</t>
  </si>
  <si>
    <t>پایش اجرای تصمیم‌های مصوب نوبت 2</t>
  </si>
  <si>
    <t>پایش اجرای تصمیم‌های مصوب نوبت 1</t>
  </si>
  <si>
    <t>تصویب نهایی و ثبت تصمیمات نوبت 4</t>
  </si>
  <si>
    <t>تصویب نهایی و ثبت تصمیمات</t>
  </si>
  <si>
    <t>مدیریت دارایی‌محور تصمیمات فناورانه</t>
  </si>
  <si>
    <t>نهادینه‌سازی منطق دارایی‌محوری در تصمیم‌های فناورانه</t>
  </si>
  <si>
    <t>تصویب نهایی و ثبت تصمیمات نوبت 3</t>
  </si>
  <si>
    <t>تصویب نهایی و ثبت تصمیمات نوبت 2</t>
  </si>
  <si>
    <t>تصویب نهایی و ثبت تصمیمات نوبت 1</t>
  </si>
  <si>
    <t>تحلیل فنی، اقتصادی و ریسکی گزینه ها و تولید و ارائه تصمیمات نوبت 4</t>
  </si>
  <si>
    <t>تحلیل فنی، اقتصادی و ریسکی گزینه ها و تولید و ارائه تصمیمات</t>
  </si>
  <si>
    <t>تحلیل فنی، اقتصادی و ریسکی گزینه ها و تولید و ارائه تصمیمات نوبت 3</t>
  </si>
  <si>
    <t>تحلیل فنی، اقتصادی و ریسکی گزینه ها و تولید و ارائه تصمیمات نوبت 2</t>
  </si>
  <si>
    <t>تحلیل فنی، اقتصادی و ریسکی گزینه ها و تولید و ارائه تصمیمات نوبت 1</t>
  </si>
  <si>
    <t>اعتبارسنجی فنی و اولویت‌بندی ورودی‌ها و طرح های نوآورانه 4</t>
  </si>
  <si>
    <t>اعتبارسنجی فنی و اولویت‌بندی ورودی‌ها و طرح های نوآورانه</t>
  </si>
  <si>
    <t>اعتبارسنجی فنی و اولویت‌بندی ورودی‌ها و طرح های نوآورانه 3</t>
  </si>
  <si>
    <t>اعتبارسنجی فنی و اولویت‌بندی ورودی‌ها و طرح های نوآورانه 2</t>
  </si>
  <si>
    <t>اعتبارسنجی فنی و اولویت‌بندی ورودی‌ها و طرح های نوآورانه 1</t>
  </si>
  <si>
    <t>تصویب دستورالعمل ها و آیین نامه های حکمرانی دارایی محور 4</t>
  </si>
  <si>
    <t>تصویب دستورالعمل ها و آیین نامه های حکمرانی دارایی محور</t>
  </si>
  <si>
    <t>استقرار ساختار تصمیمات دارایی‌محور</t>
  </si>
  <si>
    <t>تصویب دستورالعمل ها و آیین نامه های حکمرانی دارایی محور 3</t>
  </si>
  <si>
    <t>تصویب دستورالعمل ها و آیین نامه های حکمرانی دارایی محور 2</t>
  </si>
  <si>
    <t>تصویب دستورالعمل ها و آیین نامه های حکمرانی دارایی محور 1</t>
  </si>
  <si>
    <t>طراحی و تدوین دستورالعمل ها و آیین نامه های حکمرانی دارایی محور 4</t>
  </si>
  <si>
    <t>طراحی و تدوین دستورالعمل ها و آیین نامه های حکمرانی دارایی محور</t>
  </si>
  <si>
    <t>طراحی و تدوین دستورالعمل ها و آیین نامه های حکمرانی دارایی محور 3</t>
  </si>
  <si>
    <t>طراحی و تدوین دستورالعمل ها و آیین نامه های حکمرانی دارایی محور 2</t>
  </si>
  <si>
    <t>طراحی و تدوین دستورالعمل ها و آیین نامه های حکمرانی دارایی محور 1</t>
  </si>
  <si>
    <t>تهیه صورتجلسه با رئیس خدمات مهندسی و برنامه ریزی تولید</t>
  </si>
  <si>
    <t>هم‌راستاسازی چارچوب حکمرانی با اسناد بالادستی BIPC</t>
  </si>
  <si>
    <t>سیاست‌گذاری و تدوین چارچوب‌های حکمرانی دارایی‌محور</t>
  </si>
  <si>
    <t>تهیه صورتجلسه با رئیس مرکز پژوهش</t>
  </si>
  <si>
    <t>جلسه با سید ضیا محمدی رئیس خدمات مهندسی و برنامه ریزی تولید</t>
  </si>
  <si>
    <t>شرکت در جلسه با رئیس مرکز پژوهش</t>
  </si>
  <si>
    <t>هماهنگی جلسه با رئیس مرکز پژوهش</t>
  </si>
  <si>
    <t>تهیه صورتجلسه بازدید از آزمایشگاه مرکزی نوروزی خواه</t>
  </si>
  <si>
    <t>تهیه صورتجلسه دارایی های فیزیکی سالم پور</t>
  </si>
  <si>
    <t>تهیه صورتجلسه واحد فناوری و اطلاعات بچاری</t>
  </si>
  <si>
    <t>تهیه صورتجلسه ساخت داخل</t>
  </si>
  <si>
    <t>تهیه صورتجلسه با برنامه ریزی</t>
  </si>
  <si>
    <t>تهیه صورتجلسه با روابط عمومی</t>
  </si>
  <si>
    <t>شرکت در جلسه با برنامه ریزی</t>
  </si>
  <si>
    <t>شرکت در جلسه با روابط عمومی</t>
  </si>
  <si>
    <t>هماهنگی جلسه با برنامه ریزی</t>
  </si>
  <si>
    <t>هماهنگی جلسه با روابط عمومی</t>
  </si>
  <si>
    <t>تهیه سند شیوه نامه هماهنگی و مدیریت تعاملات اجرایی بندرامام–خوارزمی</t>
  </si>
  <si>
    <t>ارسال نامه به بانک جهت مشخص کردن اعضای هییت مدیره</t>
  </si>
  <si>
    <t>طراحی چارچوب حکمرانی دارایی‌محور</t>
  </si>
  <si>
    <t>تهیه آیین نامه معاملات خوارزمی</t>
  </si>
  <si>
    <t>تهیه گزارش نهایی سند چارچوب حکمرانی</t>
  </si>
  <si>
    <t>تکمیل سند چارچوب حکمرانی فصل نظام مدیریت ارتباط با ذی‌نفعان و دارایی‌ها (CRM خوارزمی)</t>
  </si>
  <si>
    <t>تکمیل سند چارچوب حکمرانی فصل نظام فرآیندها و معماری اجرایی فازهای خوارزمی</t>
  </si>
  <si>
    <t>تکمیل سند چارچوب حکمرانی فصل نظام پایش، گزارش‌دهی و بازنگری</t>
  </si>
  <si>
    <t>تکمیل سند چارچوب حکمرانی فصل الزامات اجرایی و پیش‌نیازها</t>
  </si>
  <si>
    <t>تکمیل سند چارچوب حکمرانی فصل ساختار سازمانی و نقش‌ها</t>
  </si>
  <si>
    <t>تکمیل سند چارچوب حکمرانی فصل معماری حاکمیت داده‌مبنا</t>
  </si>
  <si>
    <t>تکمیل سند چارچوب حکمرانی فصل مدل درآمدی و جریان نقدی</t>
  </si>
  <si>
    <t>تکمیل سند چارچوب حکمرانی فصل مدیریت ریسک و عدم قطعیت</t>
  </si>
  <si>
    <t>تکمیل سند چارچوب حکمرانی فصل کارت امتیازات متوازن (BSC)</t>
  </si>
  <si>
    <t>تکمیل سند چارچوب حکمرانی فصل نظام شاخص‌ها و کنترل عملکرد</t>
  </si>
  <si>
    <t>تکمیل سند چارچوب حکمرانی فصل نقشه راه و برنامه زمان‌بندی</t>
  </si>
  <si>
    <t>تکمیل سند چارچوب حکمرانی فصل اهداف استراتژیک و تاکتیک‌ها</t>
  </si>
  <si>
    <t>تکمیل سند چارچوب حکمرانی فصل استراتژی فازبندی‌شده خوارزمی</t>
  </si>
  <si>
    <t>تکمیل سند چارچوب حکمرانی فصل استراتژی کلان شرکت خوارزمی</t>
  </si>
  <si>
    <t>تکمیل سند چارچوب حکمرانی فصل تحلیل وضعیت موجود</t>
  </si>
  <si>
    <t>تکمیل سند چارچوب حکمرانی فصل هویت و جهت‌گیری کلان</t>
  </si>
  <si>
    <t>تکمیل سند چارچوب حکمرانی فصل مقدمه و ضرورت تأسیس خوارزمی</t>
  </si>
  <si>
    <t>تکمیل سند چارچوب حکمرانی فصل دامنه شمول و حدود اختیارات سند</t>
  </si>
  <si>
    <t>ارسال فایل بازآرایی اهداف و چارت خوارزمی</t>
  </si>
  <si>
    <t>نهایی سازی اساسنامه خوارزمی</t>
  </si>
  <si>
    <t>تهیه طرح کسب و کار جدید خوارزمی</t>
  </si>
  <si>
    <t>بررسی و پایش تکالیف مجمع</t>
  </si>
  <si>
    <t>مدیریت جلسات و کمیته‌های مدیریتی</t>
  </si>
  <si>
    <t>فرآیند راهبری و انسجام‌بخشی تصمیمات دارایی‌محور</t>
  </si>
  <si>
    <t>استقرار و مدیریت نظام حاکمیتی راهبردی دارایی‌محور</t>
  </si>
  <si>
    <t>تهیه صورتجلسه مجمع</t>
  </si>
  <si>
    <t>شرکت در جلسه مجمع</t>
  </si>
  <si>
    <t>هماهنگی جلسه مجمع</t>
  </si>
  <si>
    <t>تهیه گزارش عملکرد سالانه</t>
  </si>
  <si>
    <t>فعالیت های مجمع</t>
  </si>
  <si>
    <t>گزارش ماهانه راهبردی اسفند ماه 1405</t>
  </si>
  <si>
    <t>گزارش‌دهی راهبردی دوره‌ای به مدیریت ارشد</t>
  </si>
  <si>
    <t>گزارش ماهانه راهبردی بهمن ماه 1405</t>
  </si>
  <si>
    <t>گزارش ماهانه راهبردی دی ماه 1405</t>
  </si>
  <si>
    <t>گزارش ماهانه راهبردی آذر ماه 1405</t>
  </si>
  <si>
    <t>گزارش ماهانه راهبردی آبان ماه 1405</t>
  </si>
  <si>
    <t>گزارش ماهانه راهبردی مهر ماه 1405</t>
  </si>
  <si>
    <t>گزارش ماهانه راهبردی شهریور ماه 1405</t>
  </si>
  <si>
    <t>گزارش ماهانه راهبردی مرداد ماه 1405</t>
  </si>
  <si>
    <t>گزارش ماهانه راهبردی تیر ماه 1405</t>
  </si>
  <si>
    <t>گزارش ماهانه راهبردی خرداد ماه 1405</t>
  </si>
  <si>
    <t>گزارش ماهانه راهبردی اردیبهشت ماه 1405</t>
  </si>
  <si>
    <t>گزارش ماهانه راهبردی فروردین ماه 1405</t>
  </si>
  <si>
    <t>گزارش ماهانه راهبردی اسفند ماه 1404</t>
  </si>
  <si>
    <t>اخذ گزارشات دوره ای رفع گلوگاه های NF ها و مبدل های آروماتیک از سبحانی</t>
  </si>
  <si>
    <t>ارزیابی و پایش پیشرفت اجرای مصوبات و تصمیمات</t>
  </si>
  <si>
    <t>ارزیابی و پایش پیشرفت اجرای مصوبات و تصمیمات 4</t>
  </si>
  <si>
    <t>ارزیابی و پایش پیشرفت اجرای مصوبات و تصمیمات 3</t>
  </si>
  <si>
    <t>ارزیابی و پایش پیشرفت اجرای مصوبات و تصمیمات 2</t>
  </si>
  <si>
    <t>ارزیابی و پایش پیشرفت اجرای مصوبات و تصمیمات 1</t>
  </si>
  <si>
    <t>تهیه و پر کردن فرم های بانکی برای معرفی اعضاء هئیت مدیره خوارزمی به بانک</t>
  </si>
  <si>
    <t>شرکت، ثبت، کدگذاری و طبقه‌بندی مستندات مدیریتی</t>
  </si>
  <si>
    <t>تهیه صورتجلسه هییت مدیره خوارزمی ش/22</t>
  </si>
  <si>
    <t>تهیه صورتجلسه هئیت مدیره ش/32</t>
  </si>
  <si>
    <t>تهیه صورتجلسه هئیت مدیره ش/31</t>
  </si>
  <si>
    <t>تهیه صورتجلسه هئیت مدیره ش/30</t>
  </si>
  <si>
    <t>تهیه صورتجلسه هئیت مدیره ش/29</t>
  </si>
  <si>
    <t>تهیه صورتجلسه هئیت مدیره ش/28</t>
  </si>
  <si>
    <t>تهیه صورتجلسه هئیت مدیره ش/27</t>
  </si>
  <si>
    <t>تهیه صورتجلسه هئیت مدیره ش/26</t>
  </si>
  <si>
    <t>تهیه صورتجلسه هئیت مدیره ش/25</t>
  </si>
  <si>
    <t>تهیه صورتجلسه هئیت مدیره ش/24</t>
  </si>
  <si>
    <t>تهیه صورتجلسه هئیت مدیره ش/23</t>
  </si>
  <si>
    <t>شرکت در جلسه هئیت مدیره ش/32</t>
  </si>
  <si>
    <t>شرکت در جلسه هئیت مدیره ش/31</t>
  </si>
  <si>
    <t>شرکت در جلسه هئیت مدیره ش/30</t>
  </si>
  <si>
    <t>شرکت در جلسه هئیت مدیره ش/29</t>
  </si>
  <si>
    <t>شرکت در جلسه هئیت مدیره ش/28</t>
  </si>
  <si>
    <t>شرکت در جلسه هئیت مدیره ش/27</t>
  </si>
  <si>
    <t>شرکت در جلسه هئیت مدیره ش/26</t>
  </si>
  <si>
    <t>شرکت در جلسه هئیت مدیره ش/25</t>
  </si>
  <si>
    <t>شرکت در جلسه هئیت مدیره ش/24</t>
  </si>
  <si>
    <t>شرکت در جلسه هئیت مدیره ش/23</t>
  </si>
  <si>
    <t>هماهنگی های مورد نیاز جلسه هئیت مدیره ش/32</t>
  </si>
  <si>
    <t>هماهنگی های مورد نیاز جلسه هئیت مدیره ش/31</t>
  </si>
  <si>
    <t>هماهنگی های مورد نیاز جلسه هئیت مدیره ش/30</t>
  </si>
  <si>
    <t>هماهنگی های مورد نیاز جلسه هئیت مدیره ش/29</t>
  </si>
  <si>
    <t>هماهنگی های مورد نیاز جلسه هئیت مدیره ش/28</t>
  </si>
  <si>
    <t>هماهنگی های مورد نیاز جلسه هئیت مدیره ش/27</t>
  </si>
  <si>
    <t>هماهنگی های مورد نیاز جلسه هئیت مدیره ش/26</t>
  </si>
  <si>
    <t>هماهنگی های مورد نیاز جلسه هئیت مدیره ش/25</t>
  </si>
  <si>
    <t>هماهنگی های مورد نیاز جلسه هئیت مدیره ش/24</t>
  </si>
  <si>
    <t>هماهنگی های مورد نیاز جلسه هئیت مدیره ش/23</t>
  </si>
  <si>
    <t>هماهنگی های مورد نیاز جلسه هئیت مدیره ش/22</t>
  </si>
  <si>
    <t>subactivity</t>
  </si>
  <si>
    <t>mainactivity</t>
  </si>
  <si>
    <t>keyactivity</t>
  </si>
  <si>
    <t>vision</t>
  </si>
  <si>
    <t>duration</t>
  </si>
  <si>
    <t>Start</t>
  </si>
  <si>
    <t>Finish</t>
  </si>
  <si>
    <t>آقای خوبی نژاد</t>
  </si>
  <si>
    <t>آقای هاشم پور</t>
  </si>
  <si>
    <t>آقای بلدزاده</t>
  </si>
  <si>
    <t>آقای میاحی</t>
  </si>
  <si>
    <t>هیئت مدیره</t>
  </si>
  <si>
    <t>مسئول دفتر مدیرعامل</t>
  </si>
  <si>
    <t>کارشناس ارشد سیستم‌ها</t>
  </si>
  <si>
    <t>کارشناس ارشد امور حقوقی و پیمان‌ها</t>
  </si>
  <si>
    <t>شورای نوآوری و فناوری</t>
  </si>
  <si>
    <t>کارشناس مالی</t>
  </si>
  <si>
    <t>کارشناس منابع انسانی</t>
  </si>
  <si>
    <t>کارشناس روابط عمومی</t>
  </si>
  <si>
    <t>کارشناس و کارشناس ارشد استاندارد</t>
  </si>
  <si>
    <t>کارشناس و کارشناس ارشد فروش</t>
  </si>
  <si>
    <t>کارشناس و کارشناس ارشد بازاریابی صنعتی</t>
  </si>
  <si>
    <t>کارشناس و کارشناس ارشد شناسایی فناوری</t>
  </si>
  <si>
    <t>مدیر عامل</t>
  </si>
  <si>
    <t>مدیر فناوری و توسعه کسب و کار</t>
  </si>
  <si>
    <t>مدیر پشتیبانی</t>
  </si>
  <si>
    <t>رئیس سیستم‌ها و روابط عمومی</t>
  </si>
  <si>
    <t>سرپرست تیم استاندارد و تجاری‌سازی تولید</t>
  </si>
  <si>
    <t>رئیس منابع انسانی و مالی</t>
  </si>
  <si>
    <t>رئیس فنی و ارزیابی</t>
  </si>
  <si>
    <t>سرپرست تیم شناسایی و ارزیابی فناوری</t>
  </si>
  <si>
    <t>رئیس نوآوری و برنامه‌ریزی استراتژیک</t>
  </si>
  <si>
    <t>کارشناس ارشد جریان نوآوری</t>
  </si>
  <si>
    <t>مدیر بازاریابی و فروش</t>
  </si>
  <si>
    <t>سرپرست تیم بازاریابی صنعتی</t>
  </si>
  <si>
    <t>سرپرست تیم فروش</t>
  </si>
  <si>
    <t>posision</t>
  </si>
  <si>
    <t>progress</t>
  </si>
  <si>
    <t>ORG-1.1</t>
  </si>
  <si>
    <t>ORG-1.2</t>
  </si>
  <si>
    <t>دکتر اکبری نوری</t>
  </si>
  <si>
    <t>ORG-1.3</t>
  </si>
  <si>
    <t>ORG-1.4</t>
  </si>
  <si>
    <t>ORG-2.1</t>
  </si>
  <si>
    <t>ORG-2.1.1</t>
  </si>
  <si>
    <t>ORG-2.1.1.1</t>
  </si>
  <si>
    <t>ORG-2.1.1.1.1</t>
  </si>
  <si>
    <t>ORG-2.1.1.2</t>
  </si>
  <si>
    <t>ORG-2.1.2</t>
  </si>
  <si>
    <t>ORG-2.1.2.1</t>
  </si>
  <si>
    <t>ORG-2.1.2.2</t>
  </si>
  <si>
    <t>ORG-2.2</t>
  </si>
  <si>
    <t>ORG-2.2.1</t>
  </si>
  <si>
    <t>ORG-2.2.1.1</t>
  </si>
  <si>
    <t>ORG-2.2.2</t>
  </si>
  <si>
    <t>ORG-2.2.2.1</t>
  </si>
  <si>
    <t>ORG-3.1</t>
  </si>
  <si>
    <t>ORG-3.1.1</t>
  </si>
  <si>
    <t>ORG-3.1.1.1</t>
  </si>
  <si>
    <t>ORG-3.1.1.2</t>
  </si>
  <si>
    <t>ORG-3.1.2</t>
  </si>
  <si>
    <t>ORG-3.1.2.1</t>
  </si>
  <si>
    <t>ORG-3.1.2.2</t>
  </si>
  <si>
    <t>ORG-3.1.2.3</t>
  </si>
  <si>
    <t>تعیین نشده</t>
  </si>
  <si>
    <t>person</t>
  </si>
  <si>
    <t>lvl</t>
  </si>
  <si>
    <t>حکمرانی</t>
  </si>
  <si>
    <t>عملیاتی</t>
  </si>
  <si>
    <t>پشتیبانی</t>
  </si>
  <si>
    <t>ORG-2.1.1.2.1</t>
  </si>
  <si>
    <t>process</t>
  </si>
  <si>
    <t>strategytopic</t>
  </si>
  <si>
    <t>maingoal</t>
  </si>
  <si>
    <t>جاری</t>
  </si>
  <si>
    <t>حقوق منابع انسانی</t>
  </si>
  <si>
    <t>کارشناس ارشد استراتژی و آینده‌نگری</t>
  </si>
  <si>
    <t>سایر هزینه های منابع انسانی</t>
  </si>
  <si>
    <t>پروژه صنعتی</t>
  </si>
  <si>
    <t>مواد اولیه و خوراک</t>
  </si>
  <si>
    <t>حامل های انرژی مصرفی (یوتیلیتی)</t>
  </si>
  <si>
    <t>متفرقه</t>
  </si>
  <si>
    <t>قطعات و لوازم یدکی و کالای مصرفی</t>
  </si>
  <si>
    <t>خدمات پیمانکاری و مشاوره‌ای</t>
  </si>
  <si>
    <t>خدمات</t>
  </si>
  <si>
    <t>خدمات دریافتی از بندرامام (پرسنل(حقوق و مزایا))</t>
  </si>
  <si>
    <t>خدمات دریافتی از بندرامام (هزینه غذا)</t>
  </si>
  <si>
    <t>خدمات دریافتی از بندرامام (هزینه ایاب ذهاب)</t>
  </si>
  <si>
    <t>پاداش رفاهی، انگیزشی و بهره وری</t>
  </si>
  <si>
    <t>پاداش مناسبتی</t>
  </si>
  <si>
    <t>سایر هزینه‌های ( بیمه ، استهلاک ، مالی و......)</t>
  </si>
  <si>
    <t>سرمایه‌ای</t>
  </si>
  <si>
    <t>ساخت و راه اندازی - پایلوت پترورزین</t>
  </si>
  <si>
    <t>ساخت و راه اندازی - توسعه SDS</t>
  </si>
  <si>
    <t>ساخت و راه اندازی پروژه Waste Liquid</t>
  </si>
  <si>
    <t>ساخت و راه اندازی - سایر پایلوت‌ها</t>
  </si>
  <si>
    <t>پروژه نیمه صنعتی</t>
  </si>
  <si>
    <t>بازسازی دفتر خوارزمی جنوب</t>
  </si>
  <si>
    <t>بازسازی دفتر خوارزمی تهران</t>
  </si>
  <si>
    <t>طراحی و پیاده‌‌سازی وب سایت</t>
  </si>
  <si>
    <t>اموال</t>
  </si>
  <si>
    <t>خرید تجهیزات تولید پروژه‌های صنعتی - پایلوت پترورزین</t>
  </si>
  <si>
    <t>خرید تجهیزات تولید پروژه‌های صنعتی - توسعه SDS</t>
  </si>
  <si>
    <t>سرمایه‌گذاری/خرید تجهیزات پروژه Waste Liquid</t>
  </si>
  <si>
    <t>خرید تجهیزات تولید پروژه‌های صنعتی - سایر پایلوت‌ها</t>
  </si>
  <si>
    <t>خرید اثاثه و ملزومات اداری</t>
  </si>
  <si>
    <t>type</t>
  </si>
  <si>
    <t>category</t>
  </si>
  <si>
    <t>discription</t>
  </si>
  <si>
    <t>title</t>
  </si>
  <si>
    <t>حکمرانی دارایی‌محور تصمیم‌ساز فناورانه,پایداری مالی، برند مرجع و نظام پشتیبانی یکپارچه دارایی محور,شناسایی، مشارکت و اهرم‌سازی دارایی‌های بیرونی,شناسایی، حکمرانی و مرجعیت فکری دارایی‌های دانشی,تثبیت،تملک،توسعه و عرضه دارایی‌های فناورانه داخلی</t>
  </si>
  <si>
    <t>c1.1.1</t>
  </si>
  <si>
    <t>c1.1.2</t>
  </si>
  <si>
    <t>c1.1.3</t>
  </si>
  <si>
    <t>c1.1.4</t>
  </si>
  <si>
    <t>c1.1.5</t>
  </si>
  <si>
    <t>c1.1.6</t>
  </si>
  <si>
    <t>c1.1.7</t>
  </si>
  <si>
    <t>c1.1.8</t>
  </si>
  <si>
    <t>c1.1.9</t>
  </si>
  <si>
    <t>c1.1.10</t>
  </si>
  <si>
    <t>c1.1.11</t>
  </si>
  <si>
    <t>c1.1.12</t>
  </si>
  <si>
    <t>c1.1.13</t>
  </si>
  <si>
    <t>c1.1.14</t>
  </si>
  <si>
    <t>c1.1.15</t>
  </si>
  <si>
    <t>c1.1.16</t>
  </si>
  <si>
    <t>c1.1.17</t>
  </si>
  <si>
    <t>c1.1.18</t>
  </si>
  <si>
    <t>c1.1.19</t>
  </si>
  <si>
    <t>c1.1.20</t>
  </si>
  <si>
    <t>c1.1.21</t>
  </si>
  <si>
    <t>c1.1.22</t>
  </si>
  <si>
    <t>c1.1.23</t>
  </si>
  <si>
    <t>c1.1.24</t>
  </si>
  <si>
    <t>c1.1.25</t>
  </si>
  <si>
    <t>c1.1.26</t>
  </si>
  <si>
    <t>c1.1.27</t>
  </si>
  <si>
    <t>c1.2.1</t>
  </si>
  <si>
    <t>c1.2.2</t>
  </si>
  <si>
    <t>c1.2.3</t>
  </si>
  <si>
    <t>c1.3.1</t>
  </si>
  <si>
    <t>c1.3.2</t>
  </si>
  <si>
    <t>c1.3.3</t>
  </si>
  <si>
    <t>c1.3.4</t>
  </si>
  <si>
    <t>c1.3.5</t>
  </si>
  <si>
    <t>c1.3.6</t>
  </si>
  <si>
    <t>هزینه حسابرسی</t>
  </si>
  <si>
    <t>c2.1.1</t>
  </si>
  <si>
    <t>c2.1.2</t>
  </si>
  <si>
    <t>c2.1.3</t>
  </si>
  <si>
    <t>c2.1.4</t>
  </si>
  <si>
    <t>c2.2.1</t>
  </si>
  <si>
    <t>c2.2.2</t>
  </si>
  <si>
    <t>c2.2.3</t>
  </si>
  <si>
    <t>c2.3.2</t>
  </si>
  <si>
    <t>c2.3.3</t>
  </si>
  <si>
    <t>c2.3.4</t>
  </si>
  <si>
    <t>c2.3.5</t>
  </si>
  <si>
    <t>c2.3.1</t>
  </si>
  <si>
    <t>cost_breakdown</t>
  </si>
  <si>
    <t>بررسی مصوبات ORG-1.1 خوارزمی تا کنون</t>
  </si>
  <si>
    <t>بررسی و مطالعه مستندات مربوط به مصوبه 4 صورتجلسه 22 ORG-1.1</t>
  </si>
  <si>
    <t>تهیه دیتابیس صورتجلسات ORG-1.1 خوارزمی</t>
  </si>
  <si>
    <t>طراحی و ساخت دیتابیس جهت ایجاد مدل ML تحلیل صورتجلسات ORG-1.1 خوارزمی تولید</t>
  </si>
  <si>
    <t>توسعه و Train مدل ML تحلیل صورتجلسات ORG-1.1 خوارزمی</t>
  </si>
  <si>
    <t>مکانیزه کردن مدیریت جلسات ORG-1.1</t>
  </si>
  <si>
    <t>ORG-1.1,ORG-1.2</t>
  </si>
  <si>
    <t>ORG-1.2,ORG-2.1</t>
  </si>
  <si>
    <t>ORG-2.1.2.1,ORG-2.1.2.2</t>
  </si>
  <si>
    <t>ORG-2.1.2.2,ORG-2.1.2.1</t>
  </si>
  <si>
    <t>ORG-2.1.1.1.1,ORG-2.1.2.2</t>
  </si>
  <si>
    <t>ORG-2.2.1.1,ORG-2.2.2.1</t>
  </si>
  <si>
    <t>تعیین تکلیف ORG-3.1.1.2</t>
  </si>
  <si>
    <t>ORG-2.1.2.2,ORG-2.1.2.1,ORG-3.1.2.1</t>
  </si>
  <si>
    <t>ORG-2.1.1.1.1,ORG-3.1.2.1</t>
  </si>
  <si>
    <t>ORG-2.1,ORG-3.1.2.1</t>
  </si>
  <si>
    <t>ORG-3.1.2.1,ORG-3.1.2.2</t>
  </si>
  <si>
    <t>ORG-3.1.2.3,ORG-2.1.1.2.1</t>
  </si>
  <si>
    <t>ORG-3.1.2.3,ORG-2.2.2.1</t>
  </si>
  <si>
    <t>ORG-3.1.2.3,ORG-3.1.1.2</t>
  </si>
  <si>
    <t>درصد از کل</t>
  </si>
  <si>
    <t>محصولات</t>
  </si>
  <si>
    <t>در حال تولید</t>
  </si>
  <si>
    <t>سامانه / نرم افزار</t>
  </si>
  <si>
    <t>در انتظار تعریف</t>
  </si>
  <si>
    <t>تجهیزات</t>
  </si>
  <si>
    <t>غیرعملیاتی</t>
  </si>
  <si>
    <t>دانش فنی</t>
  </si>
  <si>
    <t>پروژه‌ای</t>
  </si>
  <si>
    <t>در حال امکان‌سنجی</t>
  </si>
  <si>
    <t xml:space="preserve">گزارشات تحلیلی </t>
  </si>
  <si>
    <t>دوره‌ها و کارگاه‌های آموزشی</t>
  </si>
  <si>
    <t>گزارشات آینده‌پژوهی</t>
  </si>
  <si>
    <t>بهینه‌سازی</t>
  </si>
  <si>
    <t>asset</t>
  </si>
  <si>
    <t>org_id</t>
  </si>
  <si>
    <t>asset_id</t>
  </si>
  <si>
    <t>cost_id</t>
  </si>
  <si>
    <t>income_id</t>
  </si>
  <si>
    <t>تثبیت،تملک،توسعه و عرضه دارایی‌های فناورانه داخلی,شناسایی، مشارکت و اهرم‌سازی دارایی‌های بیرونی,شناسایی، حکمرانی و مرجعیت فکری دارایی‌های دانشی</t>
  </si>
  <si>
    <t>تهیه لیست و سیستم ارزیابی تلنت های بندرامام</t>
  </si>
  <si>
    <t>تحلیل و تهیه گزارش جلسات صبحگاهی 4 ساله بندر امام</t>
  </si>
  <si>
    <t>پروژه داشبورد تدارکات</t>
  </si>
  <si>
    <t>سامانه نظام مسائل</t>
  </si>
  <si>
    <t>insuCoat</t>
  </si>
  <si>
    <t>Waiste liquid</t>
  </si>
  <si>
    <t>تولید تجاری ماده SDS</t>
  </si>
  <si>
    <t>طراحی و توسعه سامانه برآورد</t>
  </si>
  <si>
    <t>p1.1</t>
  </si>
  <si>
    <t>p1.2</t>
  </si>
  <si>
    <t>p1.3</t>
  </si>
  <si>
    <t>p3.1</t>
  </si>
  <si>
    <t>p3.2</t>
  </si>
  <si>
    <t>p3.3</t>
  </si>
  <si>
    <t>p2.1</t>
  </si>
  <si>
    <t>p2.2</t>
  </si>
  <si>
    <t>p2.3</t>
  </si>
  <si>
    <t>initial_prediction</t>
  </si>
  <si>
    <t>initial_prediction_anual</t>
  </si>
  <si>
    <t>program_forecast_plan</t>
  </si>
  <si>
    <t>ownership_share</t>
  </si>
  <si>
    <t>status</t>
  </si>
  <si>
    <t>I1.1</t>
  </si>
  <si>
    <t>I2.1</t>
  </si>
  <si>
    <t>I2.2</t>
  </si>
  <si>
    <t>I2.3</t>
  </si>
  <si>
    <t>تجهیز1</t>
  </si>
  <si>
    <t>I2.4</t>
  </si>
  <si>
    <t>تجهیز2</t>
  </si>
  <si>
    <t>I2.5</t>
  </si>
  <si>
    <t>محصول 2</t>
  </si>
  <si>
    <t>I2.6</t>
  </si>
  <si>
    <t>I3.1</t>
  </si>
  <si>
    <t>I3.2</t>
  </si>
  <si>
    <t>I3.3</t>
  </si>
  <si>
    <t>I3.4</t>
  </si>
  <si>
    <t>I3.5</t>
  </si>
  <si>
    <t>I3.6</t>
  </si>
  <si>
    <t>دوره و کارگاه‌ آموزشی 1</t>
  </si>
  <si>
    <t>دوره و کارگاه‌ آموزشی 2</t>
  </si>
  <si>
    <t>دوره و کارگاه‌ آموزشی 3</t>
  </si>
  <si>
    <t>دوره و کارگاه‌ آموزشی 4</t>
  </si>
  <si>
    <t>دوره و کارگاه‌ آموزشی 5</t>
  </si>
  <si>
    <t>گزارش آینده‌پژوهی 1</t>
  </si>
  <si>
    <t>گزارش آینده‌پژوهی 2</t>
  </si>
  <si>
    <t>description</t>
  </si>
  <si>
    <t>I1.2</t>
  </si>
  <si>
    <t>I1.3</t>
  </si>
  <si>
    <t>I1.4</t>
  </si>
  <si>
    <t>I1.5</t>
  </si>
  <si>
    <t>I1.6</t>
  </si>
  <si>
    <t>I3.7</t>
  </si>
  <si>
    <t>I3.8</t>
  </si>
  <si>
    <t>I3.9</t>
  </si>
  <si>
    <t>I3.10</t>
  </si>
  <si>
    <t>I3.11</t>
  </si>
  <si>
    <t>personel_id</t>
  </si>
  <si>
    <t>name</t>
  </si>
  <si>
    <t>phone</t>
  </si>
  <si>
    <t>gender</t>
  </si>
  <si>
    <t>p1</t>
  </si>
  <si>
    <t>p2</t>
  </si>
  <si>
    <t>p3</t>
  </si>
  <si>
    <t>p4</t>
  </si>
  <si>
    <t>p5</t>
  </si>
  <si>
    <t>org_chart(posision)</t>
  </si>
  <si>
    <t>personel(personel_id)</t>
  </si>
  <si>
    <t>role</t>
  </si>
  <si>
    <t>cost_breakdown(program_forecast_plan)</t>
  </si>
  <si>
    <t>user</t>
  </si>
  <si>
    <t>admin</t>
  </si>
  <si>
    <t>modirator</t>
  </si>
  <si>
    <t>male</t>
  </si>
  <si>
    <t>wbs(strategytopic)</t>
  </si>
  <si>
    <t>revenue_breakdown(program_forecast_plan)</t>
  </si>
  <si>
    <t>assets(p3.1)</t>
  </si>
  <si>
    <t>assets(p3.2)</t>
  </si>
  <si>
    <t>assets(p3.3)</t>
  </si>
  <si>
    <t>assets(p1.1)</t>
  </si>
  <si>
    <t>assets(p1.2)</t>
  </si>
  <si>
    <t>assets(p1.3)</t>
  </si>
  <si>
    <t>assets(p2.1)</t>
  </si>
  <si>
    <t>assets(p2.2)</t>
  </si>
  <si>
    <t>assets(p2.3)</t>
  </si>
  <si>
    <t>نرم افزار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</si>
</sst>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readingOrder="2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EE3E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7EE3-F422-411D-BC3A-AC6CE18E6665}">
  <dimension ref="A1:AC739"/>
  <sheetViews>
    <sheetView rightToLeft="1" topLeftCell="G1" zoomScale="85" zoomScaleNormal="85" workbookViewId="0">
      <selection activeCell="N2" sqref="N2"/>
    </sheetView>
  </sheetViews>
  <sheetFormatPr defaultRowHeight="15" x14ac:dyDescent="0.25"/>
  <cols>
    <col min="2" max="2" width="89.7109375" customWidth="1"/>
    <col min="6" max="6" width="59.28515625" customWidth="1"/>
    <col min="7" max="7" width="7.85546875" customWidth="1"/>
    <col min="10" max="11" width="14.140625" style="2" customWidth="1"/>
    <col min="12" max="12" width="12.85546875" style="2" bestFit="1" customWidth="1"/>
    <col min="13" max="13" width="20.85546875" customWidth="1"/>
    <col min="19" max="19" width="6.140625" bestFit="1" customWidth="1"/>
    <col min="30" max="30" width="8.140625" customWidth="1"/>
    <col min="36" max="36" width="21.28515625" customWidth="1"/>
  </cols>
  <sheetData>
    <row r="1" spans="1:29" x14ac:dyDescent="0.25">
      <c r="A1" t="s">
        <v>932</v>
      </c>
      <c r="B1" t="s">
        <v>1001</v>
      </c>
      <c r="C1" t="s">
        <v>1002</v>
      </c>
      <c r="D1" t="s">
        <v>1000</v>
      </c>
      <c r="E1" t="s">
        <v>931</v>
      </c>
      <c r="F1" t="s">
        <v>930</v>
      </c>
      <c r="G1" t="s">
        <v>929</v>
      </c>
      <c r="H1" t="s">
        <v>933</v>
      </c>
      <c r="I1" t="s">
        <v>966</v>
      </c>
      <c r="J1" s="2" t="s">
        <v>934</v>
      </c>
      <c r="L1" s="2" t="s">
        <v>935</v>
      </c>
      <c r="M1" t="s">
        <v>1195</v>
      </c>
      <c r="N1" t="s">
        <v>1196</v>
      </c>
      <c r="O1">
        <v>46042</v>
      </c>
      <c r="P1">
        <v>46073</v>
      </c>
      <c r="Q1">
        <v>46102</v>
      </c>
      <c r="R1">
        <v>46133</v>
      </c>
      <c r="S1">
        <v>46164</v>
      </c>
      <c r="T1">
        <v>46195</v>
      </c>
      <c r="U1">
        <v>46226</v>
      </c>
      <c r="V1">
        <v>46257</v>
      </c>
      <c r="W1">
        <v>46288</v>
      </c>
      <c r="X1">
        <v>46318</v>
      </c>
      <c r="Y1">
        <v>46348</v>
      </c>
      <c r="Z1">
        <v>46378</v>
      </c>
      <c r="AA1">
        <v>46408</v>
      </c>
      <c r="AB1">
        <v>46438</v>
      </c>
      <c r="AC1">
        <v>46467</v>
      </c>
    </row>
    <row r="2" spans="1:29" x14ac:dyDescent="0.25">
      <c r="A2" t="s">
        <v>6</v>
      </c>
      <c r="B2" t="s">
        <v>776</v>
      </c>
      <c r="C2" t="s">
        <v>869</v>
      </c>
      <c r="D2" t="s">
        <v>868</v>
      </c>
      <c r="E2" t="s">
        <v>867</v>
      </c>
      <c r="F2" t="s">
        <v>928</v>
      </c>
      <c r="G2" t="s">
        <v>0</v>
      </c>
      <c r="H2" s="1">
        <v>15</v>
      </c>
      <c r="I2" s="1">
        <v>1</v>
      </c>
      <c r="J2" s="2">
        <v>46013</v>
      </c>
      <c r="L2" s="2">
        <v>46031</v>
      </c>
      <c r="M2" s="1" t="s">
        <v>970</v>
      </c>
      <c r="N2" s="1" t="s">
        <v>970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</row>
    <row r="3" spans="1:29" x14ac:dyDescent="0.25">
      <c r="A3" t="s">
        <v>6</v>
      </c>
      <c r="B3" t="s">
        <v>776</v>
      </c>
      <c r="C3" t="s">
        <v>869</v>
      </c>
      <c r="D3" t="s">
        <v>868</v>
      </c>
      <c r="E3" t="s">
        <v>867</v>
      </c>
      <c r="F3" t="s">
        <v>927</v>
      </c>
      <c r="G3" t="s">
        <v>0</v>
      </c>
      <c r="H3" s="1">
        <v>22</v>
      </c>
      <c r="I3" s="1">
        <v>1</v>
      </c>
      <c r="J3" s="2">
        <v>46132</v>
      </c>
      <c r="L3" s="2">
        <v>46161</v>
      </c>
      <c r="M3" s="1" t="s">
        <v>970</v>
      </c>
      <c r="N3" s="1" t="s">
        <v>970</v>
      </c>
      <c r="O3" s="1">
        <v>0</v>
      </c>
      <c r="P3" s="1">
        <v>0</v>
      </c>
      <c r="Q3" s="1">
        <v>0</v>
      </c>
      <c r="R3" s="1">
        <v>0.09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</row>
    <row r="4" spans="1:29" x14ac:dyDescent="0.25">
      <c r="A4" t="s">
        <v>6</v>
      </c>
      <c r="B4" t="s">
        <v>776</v>
      </c>
      <c r="C4" t="s">
        <v>869</v>
      </c>
      <c r="D4" t="s">
        <v>868</v>
      </c>
      <c r="E4" t="s">
        <v>867</v>
      </c>
      <c r="F4" t="s">
        <v>926</v>
      </c>
      <c r="G4" t="s">
        <v>0</v>
      </c>
      <c r="H4" s="1">
        <v>22</v>
      </c>
      <c r="I4" s="1">
        <v>0</v>
      </c>
      <c r="J4" s="2">
        <v>46162</v>
      </c>
      <c r="L4" s="2">
        <v>46191</v>
      </c>
      <c r="M4" s="1" t="s">
        <v>970</v>
      </c>
      <c r="N4" s="1" t="s">
        <v>970</v>
      </c>
      <c r="O4" s="1">
        <v>0</v>
      </c>
      <c r="P4" s="1">
        <v>0</v>
      </c>
      <c r="Q4" s="1">
        <v>0</v>
      </c>
      <c r="R4" s="1">
        <v>0</v>
      </c>
      <c r="S4" s="1">
        <v>0.14000000000000001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</row>
    <row r="5" spans="1:29" x14ac:dyDescent="0.25">
      <c r="A5" t="s">
        <v>6</v>
      </c>
      <c r="B5" t="s">
        <v>776</v>
      </c>
      <c r="C5" t="s">
        <v>869</v>
      </c>
      <c r="D5" t="s">
        <v>868</v>
      </c>
      <c r="E5" t="s">
        <v>867</v>
      </c>
      <c r="F5" t="s">
        <v>925</v>
      </c>
      <c r="G5" t="s">
        <v>0</v>
      </c>
      <c r="H5" s="1">
        <v>22</v>
      </c>
      <c r="I5" s="1">
        <v>0</v>
      </c>
      <c r="J5" s="2">
        <v>46192</v>
      </c>
      <c r="L5" s="2">
        <v>46223</v>
      </c>
      <c r="M5" s="1" t="s">
        <v>970</v>
      </c>
      <c r="N5" s="1" t="s">
        <v>970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0.09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</row>
    <row r="6" spans="1:29" x14ac:dyDescent="0.25">
      <c r="A6" t="s">
        <v>6</v>
      </c>
      <c r="B6" t="s">
        <v>776</v>
      </c>
      <c r="C6" t="s">
        <v>869</v>
      </c>
      <c r="D6" t="s">
        <v>868</v>
      </c>
      <c r="E6" t="s">
        <v>867</v>
      </c>
      <c r="F6" t="s">
        <v>924</v>
      </c>
      <c r="G6" t="s">
        <v>0</v>
      </c>
      <c r="H6" s="1">
        <v>22</v>
      </c>
      <c r="I6" s="1">
        <v>0</v>
      </c>
      <c r="J6" s="2">
        <v>46224</v>
      </c>
      <c r="L6" s="2">
        <v>46253</v>
      </c>
      <c r="M6" s="1" t="s">
        <v>970</v>
      </c>
      <c r="N6" s="1" t="s">
        <v>970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0.14000000000000001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</row>
    <row r="7" spans="1:29" x14ac:dyDescent="0.25">
      <c r="A7" t="s">
        <v>6</v>
      </c>
      <c r="B7" t="s">
        <v>776</v>
      </c>
      <c r="C7" t="s">
        <v>869</v>
      </c>
      <c r="D7" t="s">
        <v>868</v>
      </c>
      <c r="E7" t="s">
        <v>867</v>
      </c>
      <c r="F7" t="s">
        <v>923</v>
      </c>
      <c r="G7" t="s">
        <v>0</v>
      </c>
      <c r="H7" s="1">
        <v>22</v>
      </c>
      <c r="I7" s="1">
        <v>0</v>
      </c>
      <c r="J7" s="2">
        <v>46254</v>
      </c>
      <c r="L7" s="2">
        <v>46283</v>
      </c>
      <c r="M7" s="1" t="s">
        <v>970</v>
      </c>
      <c r="N7" s="1" t="s">
        <v>970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0.09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</row>
    <row r="8" spans="1:29" x14ac:dyDescent="0.25">
      <c r="A8" t="s">
        <v>6</v>
      </c>
      <c r="B8" t="s">
        <v>776</v>
      </c>
      <c r="C8" t="s">
        <v>869</v>
      </c>
      <c r="D8" t="s">
        <v>868</v>
      </c>
      <c r="E8" t="s">
        <v>867</v>
      </c>
      <c r="F8" t="s">
        <v>922</v>
      </c>
      <c r="G8" t="s">
        <v>0</v>
      </c>
      <c r="H8" s="1">
        <v>22</v>
      </c>
      <c r="I8" s="1">
        <v>0</v>
      </c>
      <c r="J8" s="2">
        <v>46286</v>
      </c>
      <c r="L8" s="2">
        <v>46315</v>
      </c>
      <c r="M8" s="1" t="s">
        <v>970</v>
      </c>
      <c r="N8" s="1" t="s">
        <v>970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0.14000000000000001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</row>
    <row r="9" spans="1:29" x14ac:dyDescent="0.25">
      <c r="A9" t="s">
        <v>6</v>
      </c>
      <c r="B9" t="s">
        <v>776</v>
      </c>
      <c r="C9" t="s">
        <v>869</v>
      </c>
      <c r="D9" t="s">
        <v>868</v>
      </c>
      <c r="E9" t="s">
        <v>867</v>
      </c>
      <c r="F9" t="s">
        <v>921</v>
      </c>
      <c r="G9" t="s">
        <v>0</v>
      </c>
      <c r="H9" s="1">
        <v>22</v>
      </c>
      <c r="I9" s="1">
        <v>0</v>
      </c>
      <c r="J9" s="2">
        <v>46316</v>
      </c>
      <c r="L9" s="2">
        <v>46345</v>
      </c>
      <c r="M9" s="1" t="s">
        <v>970</v>
      </c>
      <c r="N9" s="1" t="s">
        <v>970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0.14000000000000001</v>
      </c>
      <c r="Y9" s="1">
        <v>1</v>
      </c>
      <c r="Z9" s="1">
        <v>1</v>
      </c>
      <c r="AA9" s="1">
        <v>1</v>
      </c>
      <c r="AB9" s="1">
        <v>1</v>
      </c>
      <c r="AC9" s="1">
        <v>1</v>
      </c>
    </row>
    <row r="10" spans="1:29" x14ac:dyDescent="0.25">
      <c r="A10" t="s">
        <v>6</v>
      </c>
      <c r="B10" t="s">
        <v>776</v>
      </c>
      <c r="C10" t="s">
        <v>869</v>
      </c>
      <c r="D10" t="s">
        <v>868</v>
      </c>
      <c r="E10" t="s">
        <v>867</v>
      </c>
      <c r="F10" t="s">
        <v>920</v>
      </c>
      <c r="G10" t="s">
        <v>0</v>
      </c>
      <c r="H10" s="1">
        <v>22</v>
      </c>
      <c r="I10" s="1">
        <v>0</v>
      </c>
      <c r="J10" s="2">
        <v>46346</v>
      </c>
      <c r="L10" s="2">
        <v>46377</v>
      </c>
      <c r="M10" s="1" t="s">
        <v>970</v>
      </c>
      <c r="N10" s="1" t="s">
        <v>970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0.05</v>
      </c>
      <c r="Z10" s="1">
        <v>1</v>
      </c>
      <c r="AA10" s="1">
        <v>1</v>
      </c>
      <c r="AB10" s="1">
        <v>1</v>
      </c>
      <c r="AC10" s="1">
        <v>1</v>
      </c>
    </row>
    <row r="11" spans="1:29" x14ac:dyDescent="0.25">
      <c r="A11" t="s">
        <v>6</v>
      </c>
      <c r="B11" t="s">
        <v>776</v>
      </c>
      <c r="C11" t="s">
        <v>869</v>
      </c>
      <c r="D11" t="s">
        <v>868</v>
      </c>
      <c r="E11" t="s">
        <v>867</v>
      </c>
      <c r="F11" t="s">
        <v>919</v>
      </c>
      <c r="G11" t="s">
        <v>0</v>
      </c>
      <c r="H11" s="1">
        <v>22</v>
      </c>
      <c r="I11" s="1">
        <v>0</v>
      </c>
      <c r="J11" s="2">
        <v>46378</v>
      </c>
      <c r="L11" s="2">
        <v>46407</v>
      </c>
      <c r="M11" s="1" t="s">
        <v>970</v>
      </c>
      <c r="N11" s="1" t="s">
        <v>970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0.05</v>
      </c>
      <c r="AA11" s="1">
        <v>1</v>
      </c>
      <c r="AB11" s="1">
        <v>1</v>
      </c>
      <c r="AC11" s="1">
        <v>1</v>
      </c>
    </row>
    <row r="12" spans="1:29" x14ac:dyDescent="0.25">
      <c r="A12" t="s">
        <v>6</v>
      </c>
      <c r="B12" t="s">
        <v>776</v>
      </c>
      <c r="C12" t="s">
        <v>869</v>
      </c>
      <c r="D12" t="s">
        <v>868</v>
      </c>
      <c r="E12" t="s">
        <v>867</v>
      </c>
      <c r="F12" t="s">
        <v>918</v>
      </c>
      <c r="G12" t="s">
        <v>0</v>
      </c>
      <c r="H12" s="1">
        <v>20</v>
      </c>
      <c r="I12" s="1">
        <v>0</v>
      </c>
      <c r="J12" s="2">
        <v>46408</v>
      </c>
      <c r="L12" s="2">
        <v>46435</v>
      </c>
      <c r="M12" s="1" t="s">
        <v>970</v>
      </c>
      <c r="N12" s="1" t="s">
        <v>970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0.05</v>
      </c>
      <c r="AB12" s="1">
        <v>1</v>
      </c>
      <c r="AC12" s="1">
        <v>1</v>
      </c>
    </row>
    <row r="13" spans="1:29" x14ac:dyDescent="0.25">
      <c r="A13" t="s">
        <v>6</v>
      </c>
      <c r="B13" t="s">
        <v>776</v>
      </c>
      <c r="C13" t="s">
        <v>869</v>
      </c>
      <c r="D13" t="s">
        <v>868</v>
      </c>
      <c r="E13" t="s">
        <v>896</v>
      </c>
      <c r="F13" t="s">
        <v>917</v>
      </c>
      <c r="G13" t="s">
        <v>0</v>
      </c>
      <c r="H13" s="1">
        <v>22</v>
      </c>
      <c r="I13" s="1">
        <v>0</v>
      </c>
      <c r="J13" s="2">
        <v>46132</v>
      </c>
      <c r="L13" s="2">
        <v>46161</v>
      </c>
      <c r="M13" s="1" t="s">
        <v>1096</v>
      </c>
      <c r="N13" s="1" t="s">
        <v>1096</v>
      </c>
      <c r="O13" s="1">
        <v>0</v>
      </c>
      <c r="P13" s="1">
        <v>0</v>
      </c>
      <c r="Q13" s="1">
        <v>0</v>
      </c>
      <c r="R13" s="1">
        <v>0.09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</row>
    <row r="14" spans="1:29" x14ac:dyDescent="0.25">
      <c r="A14" t="s">
        <v>6</v>
      </c>
      <c r="B14" t="s">
        <v>776</v>
      </c>
      <c r="C14" t="s">
        <v>869</v>
      </c>
      <c r="D14" t="s">
        <v>868</v>
      </c>
      <c r="E14" t="s">
        <v>896</v>
      </c>
      <c r="F14" t="s">
        <v>916</v>
      </c>
      <c r="G14" t="s">
        <v>0</v>
      </c>
      <c r="H14" s="1">
        <v>22</v>
      </c>
      <c r="I14" s="1">
        <v>0</v>
      </c>
      <c r="J14" s="2">
        <v>46162</v>
      </c>
      <c r="L14" s="2">
        <v>46191</v>
      </c>
      <c r="M14" s="1" t="s">
        <v>1096</v>
      </c>
      <c r="N14" s="1" t="s">
        <v>1096</v>
      </c>
      <c r="O14" s="1">
        <v>0</v>
      </c>
      <c r="P14" s="1">
        <v>0</v>
      </c>
      <c r="Q14" s="1">
        <v>0</v>
      </c>
      <c r="R14" s="1">
        <v>0</v>
      </c>
      <c r="S14" s="1">
        <v>0.14000000000000001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</row>
    <row r="15" spans="1:29" x14ac:dyDescent="0.25">
      <c r="A15" t="s">
        <v>6</v>
      </c>
      <c r="B15" t="s">
        <v>776</v>
      </c>
      <c r="C15" t="s">
        <v>869</v>
      </c>
      <c r="D15" t="s">
        <v>868</v>
      </c>
      <c r="E15" t="s">
        <v>896</v>
      </c>
      <c r="F15" t="s">
        <v>915</v>
      </c>
      <c r="G15" t="s">
        <v>0</v>
      </c>
      <c r="H15" s="1">
        <v>22</v>
      </c>
      <c r="I15" s="1">
        <v>0</v>
      </c>
      <c r="J15" s="2">
        <v>46192</v>
      </c>
      <c r="L15" s="2">
        <v>46223</v>
      </c>
      <c r="M15" s="1" t="s">
        <v>1096</v>
      </c>
      <c r="N15" s="1" t="s">
        <v>1096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0.09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</row>
    <row r="16" spans="1:29" x14ac:dyDescent="0.25">
      <c r="A16" t="s">
        <v>6</v>
      </c>
      <c r="B16" t="s">
        <v>776</v>
      </c>
      <c r="C16" t="s">
        <v>869</v>
      </c>
      <c r="D16" t="s">
        <v>868</v>
      </c>
      <c r="E16" t="s">
        <v>896</v>
      </c>
      <c r="F16" t="s">
        <v>914</v>
      </c>
      <c r="G16" t="s">
        <v>0</v>
      </c>
      <c r="H16" s="1">
        <v>22</v>
      </c>
      <c r="I16" s="1">
        <v>0</v>
      </c>
      <c r="J16" s="2">
        <v>46224</v>
      </c>
      <c r="L16" s="2">
        <v>46253</v>
      </c>
      <c r="M16" s="1" t="s">
        <v>1096</v>
      </c>
      <c r="N16" s="1" t="s">
        <v>1096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0.14000000000000001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</row>
    <row r="17" spans="1:29" x14ac:dyDescent="0.25">
      <c r="A17" t="s">
        <v>6</v>
      </c>
      <c r="B17" t="s">
        <v>776</v>
      </c>
      <c r="C17" t="s">
        <v>869</v>
      </c>
      <c r="D17" t="s">
        <v>868</v>
      </c>
      <c r="E17" t="s">
        <v>896</v>
      </c>
      <c r="F17" t="s">
        <v>913</v>
      </c>
      <c r="G17" t="s">
        <v>0</v>
      </c>
      <c r="H17" s="1">
        <v>22</v>
      </c>
      <c r="I17" s="1">
        <v>0</v>
      </c>
      <c r="J17" s="2">
        <v>46254</v>
      </c>
      <c r="L17" s="2">
        <v>46283</v>
      </c>
      <c r="M17" s="1" t="s">
        <v>1096</v>
      </c>
      <c r="N17" s="1" t="s">
        <v>1096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0.09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</row>
    <row r="18" spans="1:29" x14ac:dyDescent="0.25">
      <c r="A18" t="s">
        <v>6</v>
      </c>
      <c r="B18" t="s">
        <v>776</v>
      </c>
      <c r="C18" t="s">
        <v>869</v>
      </c>
      <c r="D18" t="s">
        <v>868</v>
      </c>
      <c r="E18" t="s">
        <v>896</v>
      </c>
      <c r="F18" t="s">
        <v>912</v>
      </c>
      <c r="G18" t="s">
        <v>0</v>
      </c>
      <c r="H18" s="1">
        <v>22</v>
      </c>
      <c r="I18" s="1">
        <v>0</v>
      </c>
      <c r="J18" s="2">
        <v>46286</v>
      </c>
      <c r="L18" s="2">
        <v>46315</v>
      </c>
      <c r="M18" s="1" t="s">
        <v>1096</v>
      </c>
      <c r="N18" s="1" t="s">
        <v>1096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0.14000000000000001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</row>
    <row r="19" spans="1:29" x14ac:dyDescent="0.25">
      <c r="A19" t="s">
        <v>6</v>
      </c>
      <c r="B19" t="s">
        <v>776</v>
      </c>
      <c r="C19" t="s">
        <v>869</v>
      </c>
      <c r="D19" t="s">
        <v>868</v>
      </c>
      <c r="E19" t="s">
        <v>896</v>
      </c>
      <c r="F19" t="s">
        <v>911</v>
      </c>
      <c r="G19" t="s">
        <v>0</v>
      </c>
      <c r="H19" s="1">
        <v>22</v>
      </c>
      <c r="I19" s="1">
        <v>0</v>
      </c>
      <c r="J19" s="2">
        <v>46316</v>
      </c>
      <c r="L19" s="2">
        <v>46345</v>
      </c>
      <c r="M19" s="1" t="s">
        <v>1096</v>
      </c>
      <c r="N19" s="1" t="s">
        <v>1096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0.14000000000000001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</row>
    <row r="20" spans="1:29" x14ac:dyDescent="0.25">
      <c r="A20" t="s">
        <v>6</v>
      </c>
      <c r="B20" t="s">
        <v>776</v>
      </c>
      <c r="C20" t="s">
        <v>869</v>
      </c>
      <c r="D20" t="s">
        <v>868</v>
      </c>
      <c r="E20" t="s">
        <v>896</v>
      </c>
      <c r="F20" t="s">
        <v>910</v>
      </c>
      <c r="G20" t="s">
        <v>0</v>
      </c>
      <c r="H20" s="1">
        <v>22</v>
      </c>
      <c r="I20" s="1">
        <v>0</v>
      </c>
      <c r="J20" s="2">
        <v>46346</v>
      </c>
      <c r="L20" s="2">
        <v>46377</v>
      </c>
      <c r="M20" s="1" t="s">
        <v>1096</v>
      </c>
      <c r="N20" s="1" t="s">
        <v>1096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0.05</v>
      </c>
      <c r="Z20" s="1">
        <v>1</v>
      </c>
      <c r="AA20" s="1">
        <v>1</v>
      </c>
      <c r="AB20" s="1">
        <v>1</v>
      </c>
      <c r="AC20" s="1">
        <v>1</v>
      </c>
    </row>
    <row r="21" spans="1:29" x14ac:dyDescent="0.25">
      <c r="A21" t="s">
        <v>6</v>
      </c>
      <c r="B21" t="s">
        <v>776</v>
      </c>
      <c r="C21" t="s">
        <v>869</v>
      </c>
      <c r="D21" t="s">
        <v>868</v>
      </c>
      <c r="E21" t="s">
        <v>896</v>
      </c>
      <c r="F21" t="s">
        <v>909</v>
      </c>
      <c r="G21" t="s">
        <v>0</v>
      </c>
      <c r="H21" s="1">
        <v>20</v>
      </c>
      <c r="I21" s="1">
        <v>0</v>
      </c>
      <c r="J21" s="2">
        <v>46378</v>
      </c>
      <c r="L21" s="2">
        <v>46405</v>
      </c>
      <c r="M21" s="1" t="s">
        <v>1096</v>
      </c>
      <c r="N21" s="1" t="s">
        <v>1096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0.05</v>
      </c>
      <c r="AA21" s="1">
        <v>1</v>
      </c>
      <c r="AB21" s="1">
        <v>1</v>
      </c>
      <c r="AC21" s="1">
        <v>1</v>
      </c>
    </row>
    <row r="22" spans="1:29" x14ac:dyDescent="0.25">
      <c r="A22" t="s">
        <v>6</v>
      </c>
      <c r="B22" t="s">
        <v>776</v>
      </c>
      <c r="C22" t="s">
        <v>869</v>
      </c>
      <c r="D22" t="s">
        <v>868</v>
      </c>
      <c r="E22" t="s">
        <v>896</v>
      </c>
      <c r="F22" t="s">
        <v>908</v>
      </c>
      <c r="G22" t="s">
        <v>0</v>
      </c>
      <c r="H22" s="1">
        <v>22</v>
      </c>
      <c r="I22" s="1">
        <v>0</v>
      </c>
      <c r="J22" s="2">
        <v>46406</v>
      </c>
      <c r="L22" s="2">
        <v>46435</v>
      </c>
      <c r="M22" s="1" t="s">
        <v>1096</v>
      </c>
      <c r="N22" s="1" t="s">
        <v>1096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0.14000000000000001</v>
      </c>
      <c r="AB22" s="1">
        <v>1</v>
      </c>
      <c r="AC22" s="1">
        <v>1</v>
      </c>
    </row>
    <row r="23" spans="1:29" x14ac:dyDescent="0.25">
      <c r="A23" t="s">
        <v>6</v>
      </c>
      <c r="B23" t="s">
        <v>776</v>
      </c>
      <c r="C23" t="s">
        <v>869</v>
      </c>
      <c r="D23" t="s">
        <v>868</v>
      </c>
      <c r="E23" t="s">
        <v>896</v>
      </c>
      <c r="F23" t="s">
        <v>907</v>
      </c>
      <c r="G23" t="s">
        <v>0</v>
      </c>
      <c r="H23" s="1">
        <v>22</v>
      </c>
      <c r="I23" s="1">
        <v>0</v>
      </c>
      <c r="J23" s="2">
        <v>46132</v>
      </c>
      <c r="L23" s="2">
        <v>46161</v>
      </c>
      <c r="M23" s="1" t="s">
        <v>970</v>
      </c>
      <c r="N23" s="1" t="s">
        <v>970</v>
      </c>
      <c r="O23" s="1">
        <v>0</v>
      </c>
      <c r="P23" s="1">
        <v>0</v>
      </c>
      <c r="Q23" s="1">
        <v>0</v>
      </c>
      <c r="R23" s="1">
        <v>0.09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</row>
    <row r="24" spans="1:29" x14ac:dyDescent="0.25">
      <c r="A24" t="s">
        <v>6</v>
      </c>
      <c r="B24" t="s">
        <v>776</v>
      </c>
      <c r="C24" t="s">
        <v>869</v>
      </c>
      <c r="D24" t="s">
        <v>868</v>
      </c>
      <c r="E24" t="s">
        <v>896</v>
      </c>
      <c r="F24" t="s">
        <v>906</v>
      </c>
      <c r="G24" t="s">
        <v>0</v>
      </c>
      <c r="H24" s="1">
        <v>22</v>
      </c>
      <c r="I24" s="1">
        <v>0</v>
      </c>
      <c r="J24" s="2">
        <v>46162</v>
      </c>
      <c r="L24" s="2">
        <v>46191</v>
      </c>
      <c r="M24" s="1" t="s">
        <v>970</v>
      </c>
      <c r="N24" s="1" t="s">
        <v>970</v>
      </c>
      <c r="O24" s="1">
        <v>0</v>
      </c>
      <c r="P24" s="1">
        <v>0</v>
      </c>
      <c r="Q24" s="1">
        <v>0</v>
      </c>
      <c r="R24" s="1">
        <v>0</v>
      </c>
      <c r="S24" s="1">
        <v>0.14000000000000001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</row>
    <row r="25" spans="1:29" x14ac:dyDescent="0.25">
      <c r="A25" t="s">
        <v>6</v>
      </c>
      <c r="B25" t="s">
        <v>776</v>
      </c>
      <c r="C25" t="s">
        <v>869</v>
      </c>
      <c r="D25" t="s">
        <v>868</v>
      </c>
      <c r="E25" t="s">
        <v>896</v>
      </c>
      <c r="F25" t="s">
        <v>905</v>
      </c>
      <c r="G25" t="s">
        <v>0</v>
      </c>
      <c r="H25" s="1">
        <v>22</v>
      </c>
      <c r="I25" s="1">
        <v>0</v>
      </c>
      <c r="J25" s="2">
        <v>46192</v>
      </c>
      <c r="L25" s="2">
        <v>46223</v>
      </c>
      <c r="M25" s="1" t="s">
        <v>970</v>
      </c>
      <c r="N25" s="1" t="s">
        <v>970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0.09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</row>
    <row r="26" spans="1:29" x14ac:dyDescent="0.25">
      <c r="A26" t="s">
        <v>6</v>
      </c>
      <c r="B26" t="s">
        <v>776</v>
      </c>
      <c r="C26" t="s">
        <v>869</v>
      </c>
      <c r="D26" t="s">
        <v>868</v>
      </c>
      <c r="E26" t="s">
        <v>896</v>
      </c>
      <c r="F26" t="s">
        <v>904</v>
      </c>
      <c r="G26" t="s">
        <v>0</v>
      </c>
      <c r="H26" s="1">
        <v>22</v>
      </c>
      <c r="I26" s="1">
        <v>0</v>
      </c>
      <c r="J26" s="2">
        <v>46224</v>
      </c>
      <c r="L26" s="2">
        <v>46253</v>
      </c>
      <c r="M26" s="1" t="s">
        <v>970</v>
      </c>
      <c r="N26" s="1" t="s">
        <v>970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0.14000000000000001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</row>
    <row r="27" spans="1:29" x14ac:dyDescent="0.25">
      <c r="A27" t="s">
        <v>6</v>
      </c>
      <c r="B27" t="s">
        <v>776</v>
      </c>
      <c r="C27" t="s">
        <v>869</v>
      </c>
      <c r="D27" t="s">
        <v>868</v>
      </c>
      <c r="E27" t="s">
        <v>896</v>
      </c>
      <c r="F27" t="s">
        <v>903</v>
      </c>
      <c r="G27" t="s">
        <v>0</v>
      </c>
      <c r="H27" s="1">
        <v>22</v>
      </c>
      <c r="I27" s="1">
        <v>0</v>
      </c>
      <c r="J27" s="2">
        <v>46254</v>
      </c>
      <c r="L27" s="2">
        <v>46283</v>
      </c>
      <c r="M27" s="1" t="s">
        <v>970</v>
      </c>
      <c r="N27" s="1" t="s">
        <v>970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0.09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</row>
    <row r="28" spans="1:29" x14ac:dyDescent="0.25">
      <c r="A28" t="s">
        <v>6</v>
      </c>
      <c r="B28" t="s">
        <v>776</v>
      </c>
      <c r="C28" t="s">
        <v>869</v>
      </c>
      <c r="D28" t="s">
        <v>868</v>
      </c>
      <c r="E28" t="s">
        <v>896</v>
      </c>
      <c r="F28" t="s">
        <v>902</v>
      </c>
      <c r="G28" t="s">
        <v>0</v>
      </c>
      <c r="H28" s="1">
        <v>22</v>
      </c>
      <c r="I28" s="1">
        <v>0</v>
      </c>
      <c r="J28" s="2">
        <v>46286</v>
      </c>
      <c r="L28" s="2">
        <v>46315</v>
      </c>
      <c r="M28" s="1" t="s">
        <v>970</v>
      </c>
      <c r="N28" s="1" t="s">
        <v>970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0.14000000000000001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</row>
    <row r="29" spans="1:29" x14ac:dyDescent="0.25">
      <c r="A29" t="s">
        <v>6</v>
      </c>
      <c r="B29" t="s">
        <v>776</v>
      </c>
      <c r="C29" t="s">
        <v>869</v>
      </c>
      <c r="D29" t="s">
        <v>868</v>
      </c>
      <c r="E29" t="s">
        <v>896</v>
      </c>
      <c r="F29" t="s">
        <v>901</v>
      </c>
      <c r="G29" t="s">
        <v>0</v>
      </c>
      <c r="H29" s="1">
        <v>22</v>
      </c>
      <c r="I29" s="1">
        <v>0</v>
      </c>
      <c r="J29" s="2">
        <v>46316</v>
      </c>
      <c r="L29" s="2">
        <v>46345</v>
      </c>
      <c r="M29" s="1" t="s">
        <v>970</v>
      </c>
      <c r="N29" s="1" t="s">
        <v>970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0.14000000000000001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</row>
    <row r="30" spans="1:29" x14ac:dyDescent="0.25">
      <c r="A30" t="s">
        <v>6</v>
      </c>
      <c r="B30" t="s">
        <v>776</v>
      </c>
      <c r="C30" t="s">
        <v>869</v>
      </c>
      <c r="D30" t="s">
        <v>868</v>
      </c>
      <c r="E30" t="s">
        <v>896</v>
      </c>
      <c r="F30" t="s">
        <v>900</v>
      </c>
      <c r="G30" t="s">
        <v>0</v>
      </c>
      <c r="H30" s="1">
        <v>22</v>
      </c>
      <c r="I30" s="1">
        <v>0</v>
      </c>
      <c r="J30" s="2">
        <v>46346</v>
      </c>
      <c r="L30" s="2">
        <v>46377</v>
      </c>
      <c r="M30" s="1" t="s">
        <v>970</v>
      </c>
      <c r="N30" s="1" t="s">
        <v>970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0.05</v>
      </c>
      <c r="Z30" s="1">
        <v>1</v>
      </c>
      <c r="AA30" s="1">
        <v>1</v>
      </c>
      <c r="AB30" s="1">
        <v>1</v>
      </c>
      <c r="AC30" s="1">
        <v>1</v>
      </c>
    </row>
    <row r="31" spans="1:29" x14ac:dyDescent="0.25">
      <c r="A31" t="s">
        <v>6</v>
      </c>
      <c r="B31" t="s">
        <v>776</v>
      </c>
      <c r="C31" t="s">
        <v>869</v>
      </c>
      <c r="D31" t="s">
        <v>868</v>
      </c>
      <c r="E31" t="s">
        <v>896</v>
      </c>
      <c r="F31" t="s">
        <v>899</v>
      </c>
      <c r="G31" t="s">
        <v>0</v>
      </c>
      <c r="H31" s="1">
        <v>22</v>
      </c>
      <c r="I31" s="1">
        <v>0</v>
      </c>
      <c r="J31" s="2">
        <v>46378</v>
      </c>
      <c r="L31" s="2">
        <v>46407</v>
      </c>
      <c r="M31" s="1" t="s">
        <v>970</v>
      </c>
      <c r="N31" s="1" t="s">
        <v>970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0.05</v>
      </c>
      <c r="AA31" s="1">
        <v>1</v>
      </c>
      <c r="AB31" s="1">
        <v>1</v>
      </c>
      <c r="AC31" s="1">
        <v>1</v>
      </c>
    </row>
    <row r="32" spans="1:29" x14ac:dyDescent="0.25">
      <c r="A32" t="s">
        <v>6</v>
      </c>
      <c r="B32" t="s">
        <v>776</v>
      </c>
      <c r="C32" t="s">
        <v>869</v>
      </c>
      <c r="D32" t="s">
        <v>868</v>
      </c>
      <c r="E32" t="s">
        <v>896</v>
      </c>
      <c r="F32" t="s">
        <v>898</v>
      </c>
      <c r="G32" t="s">
        <v>0</v>
      </c>
      <c r="H32" s="1">
        <v>20</v>
      </c>
      <c r="I32" s="1">
        <v>0</v>
      </c>
      <c r="J32" s="2">
        <v>46408</v>
      </c>
      <c r="L32" s="2">
        <v>46435</v>
      </c>
      <c r="M32" s="1" t="s">
        <v>970</v>
      </c>
      <c r="N32" s="1" t="s">
        <v>970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0.05</v>
      </c>
      <c r="AB32" s="1">
        <v>1</v>
      </c>
      <c r="AC32" s="1">
        <v>1</v>
      </c>
    </row>
    <row r="33" spans="1:29" x14ac:dyDescent="0.25">
      <c r="A33" t="s">
        <v>6</v>
      </c>
      <c r="B33" t="s">
        <v>776</v>
      </c>
      <c r="C33" t="s">
        <v>869</v>
      </c>
      <c r="D33" t="s">
        <v>868</v>
      </c>
      <c r="E33" t="s">
        <v>896</v>
      </c>
      <c r="F33" t="s">
        <v>897</v>
      </c>
      <c r="G33" t="s">
        <v>0</v>
      </c>
      <c r="H33" s="1">
        <v>8</v>
      </c>
      <c r="I33" s="1">
        <v>1</v>
      </c>
      <c r="J33" s="2">
        <v>46034</v>
      </c>
      <c r="L33" s="2">
        <v>46043</v>
      </c>
      <c r="M33" s="1" t="s">
        <v>970</v>
      </c>
      <c r="N33" s="1" t="s">
        <v>970</v>
      </c>
      <c r="O33" s="1">
        <v>0.88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</row>
    <row r="34" spans="1:29" x14ac:dyDescent="0.25">
      <c r="A34" t="s">
        <v>6</v>
      </c>
      <c r="B34" t="s">
        <v>776</v>
      </c>
      <c r="C34" t="s">
        <v>869</v>
      </c>
      <c r="D34" t="s">
        <v>868</v>
      </c>
      <c r="E34" t="s">
        <v>896</v>
      </c>
      <c r="F34" t="s">
        <v>895</v>
      </c>
      <c r="G34" t="s">
        <v>0</v>
      </c>
      <c r="H34" s="1">
        <v>15</v>
      </c>
      <c r="I34" s="1">
        <v>1</v>
      </c>
      <c r="J34" s="2">
        <v>46162</v>
      </c>
      <c r="L34" s="2">
        <v>46182</v>
      </c>
      <c r="M34" s="1" t="s">
        <v>970</v>
      </c>
      <c r="N34" s="1" t="s">
        <v>970</v>
      </c>
      <c r="O34" s="1">
        <v>0</v>
      </c>
      <c r="P34" s="1">
        <v>0</v>
      </c>
      <c r="Q34" s="1">
        <v>0</v>
      </c>
      <c r="R34" s="1">
        <v>0</v>
      </c>
      <c r="S34" s="1">
        <v>0.2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</row>
    <row r="35" spans="1:29" x14ac:dyDescent="0.25">
      <c r="A35" t="s">
        <v>6</v>
      </c>
      <c r="B35" t="s">
        <v>776</v>
      </c>
      <c r="C35" t="s">
        <v>869</v>
      </c>
      <c r="D35" t="s">
        <v>868</v>
      </c>
      <c r="E35" t="s">
        <v>890</v>
      </c>
      <c r="F35" t="s">
        <v>894</v>
      </c>
      <c r="G35" t="s">
        <v>0</v>
      </c>
      <c r="H35" s="1">
        <v>67</v>
      </c>
      <c r="I35" s="1">
        <v>1</v>
      </c>
      <c r="J35" s="2">
        <v>46073</v>
      </c>
      <c r="L35" s="2">
        <v>46167</v>
      </c>
      <c r="M35" s="1" t="s">
        <v>970</v>
      </c>
      <c r="N35" s="1" t="s">
        <v>1105</v>
      </c>
      <c r="O35" s="1">
        <v>0</v>
      </c>
      <c r="P35" s="1">
        <v>0.01</v>
      </c>
      <c r="Q35" s="1">
        <v>0.31</v>
      </c>
      <c r="R35" s="1">
        <v>0.64</v>
      </c>
      <c r="S35" s="1">
        <v>0.99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</row>
    <row r="36" spans="1:29" x14ac:dyDescent="0.25">
      <c r="A36" t="s">
        <v>6</v>
      </c>
      <c r="B36" t="s">
        <v>776</v>
      </c>
      <c r="C36" t="s">
        <v>869</v>
      </c>
      <c r="D36" t="s">
        <v>868</v>
      </c>
      <c r="E36" t="s">
        <v>890</v>
      </c>
      <c r="F36" t="s">
        <v>893</v>
      </c>
      <c r="G36" t="s">
        <v>0</v>
      </c>
      <c r="H36" s="1">
        <v>66</v>
      </c>
      <c r="I36" s="1">
        <v>0</v>
      </c>
      <c r="J36" s="2">
        <v>46168</v>
      </c>
      <c r="L36" s="2">
        <v>46259</v>
      </c>
      <c r="M36" s="1" t="s">
        <v>970</v>
      </c>
      <c r="N36" s="1" t="s">
        <v>1105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0.3</v>
      </c>
      <c r="U36" s="1">
        <v>0.65</v>
      </c>
      <c r="V36" s="1">
        <v>0.97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</row>
    <row r="37" spans="1:29" x14ac:dyDescent="0.25">
      <c r="A37" t="s">
        <v>6</v>
      </c>
      <c r="B37" t="s">
        <v>776</v>
      </c>
      <c r="C37" t="s">
        <v>869</v>
      </c>
      <c r="D37" t="s">
        <v>868</v>
      </c>
      <c r="E37" t="s">
        <v>890</v>
      </c>
      <c r="F37" t="s">
        <v>892</v>
      </c>
      <c r="G37" t="s">
        <v>0</v>
      </c>
      <c r="H37" s="1">
        <v>64</v>
      </c>
      <c r="I37" s="1">
        <v>0</v>
      </c>
      <c r="J37" s="2">
        <v>46260</v>
      </c>
      <c r="L37" s="2">
        <v>46349</v>
      </c>
      <c r="M37" s="1" t="s">
        <v>970</v>
      </c>
      <c r="N37" s="1" t="s">
        <v>1105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0.33</v>
      </c>
      <c r="X37" s="1">
        <v>0.67</v>
      </c>
      <c r="Y37" s="1">
        <v>0.98</v>
      </c>
      <c r="Z37" s="1">
        <v>1</v>
      </c>
      <c r="AA37" s="1">
        <v>1</v>
      </c>
      <c r="AB37" s="1">
        <v>1</v>
      </c>
      <c r="AC37" s="1">
        <v>1</v>
      </c>
    </row>
    <row r="38" spans="1:29" x14ac:dyDescent="0.25">
      <c r="A38" t="s">
        <v>6</v>
      </c>
      <c r="B38" t="s">
        <v>776</v>
      </c>
      <c r="C38" t="s">
        <v>869</v>
      </c>
      <c r="D38" t="s">
        <v>868</v>
      </c>
      <c r="E38" t="s">
        <v>890</v>
      </c>
      <c r="F38" t="s">
        <v>891</v>
      </c>
      <c r="G38" t="s">
        <v>0</v>
      </c>
      <c r="H38" s="1">
        <v>63</v>
      </c>
      <c r="I38" s="1">
        <v>0</v>
      </c>
      <c r="J38" s="2">
        <v>46350</v>
      </c>
      <c r="L38" s="2">
        <v>46436</v>
      </c>
      <c r="M38" s="1" t="s">
        <v>970</v>
      </c>
      <c r="N38" s="1" t="s">
        <v>1105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0.33</v>
      </c>
      <c r="AA38" s="1">
        <v>0.68</v>
      </c>
      <c r="AB38" s="1">
        <v>1</v>
      </c>
      <c r="AC38" s="1">
        <v>1</v>
      </c>
    </row>
    <row r="39" spans="1:29" x14ac:dyDescent="0.25">
      <c r="A39" t="s">
        <v>6</v>
      </c>
      <c r="B39" t="s">
        <v>776</v>
      </c>
      <c r="C39" t="s">
        <v>869</v>
      </c>
      <c r="D39" t="s">
        <v>868</v>
      </c>
      <c r="E39" t="s">
        <v>890</v>
      </c>
      <c r="F39" t="s">
        <v>1090</v>
      </c>
      <c r="G39" t="s">
        <v>0</v>
      </c>
      <c r="H39" s="1">
        <v>37</v>
      </c>
      <c r="I39" s="1">
        <v>1</v>
      </c>
      <c r="J39" s="2">
        <v>46031</v>
      </c>
      <c r="L39" s="2">
        <v>46083</v>
      </c>
      <c r="M39" s="1" t="s">
        <v>970</v>
      </c>
      <c r="N39" s="1" t="s">
        <v>1105</v>
      </c>
      <c r="O39" s="1">
        <v>0.22</v>
      </c>
      <c r="P39" s="1">
        <v>0.84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</row>
    <row r="40" spans="1:29" x14ac:dyDescent="0.25">
      <c r="A40" t="s">
        <v>6</v>
      </c>
      <c r="B40" t="s">
        <v>776</v>
      </c>
      <c r="C40" t="s">
        <v>869</v>
      </c>
      <c r="D40" t="s">
        <v>868</v>
      </c>
      <c r="E40" t="s">
        <v>890</v>
      </c>
      <c r="F40" t="s">
        <v>1091</v>
      </c>
      <c r="G40" t="s">
        <v>0</v>
      </c>
      <c r="H40" s="1">
        <v>37</v>
      </c>
      <c r="I40" s="1">
        <v>1</v>
      </c>
      <c r="J40" s="2">
        <v>46031</v>
      </c>
      <c r="L40" s="2">
        <v>46083</v>
      </c>
      <c r="M40" s="1" t="s">
        <v>970</v>
      </c>
      <c r="N40" s="1" t="s">
        <v>1105</v>
      </c>
      <c r="O40" s="1">
        <v>0.22</v>
      </c>
      <c r="P40" s="1">
        <v>0.84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</row>
    <row r="41" spans="1:29" x14ac:dyDescent="0.25">
      <c r="A41" t="s">
        <v>6</v>
      </c>
      <c r="B41" t="s">
        <v>776</v>
      </c>
      <c r="C41" t="s">
        <v>869</v>
      </c>
      <c r="D41" t="s">
        <v>868</v>
      </c>
      <c r="E41" t="s">
        <v>890</v>
      </c>
      <c r="F41" t="s">
        <v>889</v>
      </c>
      <c r="G41" t="s">
        <v>0</v>
      </c>
      <c r="H41" s="1">
        <v>200</v>
      </c>
      <c r="I41" s="1">
        <v>0.25</v>
      </c>
      <c r="J41" s="2">
        <v>46161</v>
      </c>
      <c r="L41" s="2">
        <v>46440</v>
      </c>
      <c r="M41" s="1" t="s">
        <v>970</v>
      </c>
      <c r="N41" s="1" t="s">
        <v>1105</v>
      </c>
      <c r="O41" s="1">
        <v>0</v>
      </c>
      <c r="P41" s="1">
        <v>0</v>
      </c>
      <c r="Q41" s="1">
        <v>0</v>
      </c>
      <c r="R41" s="1">
        <v>0</v>
      </c>
      <c r="S41" s="1">
        <v>0.02</v>
      </c>
      <c r="T41" s="1">
        <v>0.11</v>
      </c>
      <c r="U41" s="1">
        <v>0.22</v>
      </c>
      <c r="V41" s="1">
        <v>0.32</v>
      </c>
      <c r="W41" s="1">
        <v>0.42</v>
      </c>
      <c r="X41" s="1">
        <v>0.52</v>
      </c>
      <c r="Y41" s="1">
        <v>0.61</v>
      </c>
      <c r="Z41" s="1">
        <v>0.71</v>
      </c>
      <c r="AA41" s="1">
        <v>0.81</v>
      </c>
      <c r="AB41" s="1">
        <v>0.91</v>
      </c>
      <c r="AC41" s="1">
        <v>1</v>
      </c>
    </row>
    <row r="42" spans="1:29" x14ac:dyDescent="0.25">
      <c r="A42" t="s">
        <v>6</v>
      </c>
      <c r="B42" t="s">
        <v>776</v>
      </c>
      <c r="C42" t="s">
        <v>869</v>
      </c>
      <c r="D42" t="s">
        <v>868</v>
      </c>
      <c r="E42" t="s">
        <v>876</v>
      </c>
      <c r="F42" t="s">
        <v>888</v>
      </c>
      <c r="G42" t="s">
        <v>0</v>
      </c>
      <c r="H42" s="1">
        <v>7</v>
      </c>
      <c r="I42" s="1">
        <v>1</v>
      </c>
      <c r="J42" s="2">
        <v>46107</v>
      </c>
      <c r="L42" s="2">
        <v>46115</v>
      </c>
      <c r="M42" s="1" t="s">
        <v>1103</v>
      </c>
      <c r="N42" s="1" t="s">
        <v>1105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</row>
    <row r="43" spans="1:29" x14ac:dyDescent="0.25">
      <c r="A43" t="s">
        <v>6</v>
      </c>
      <c r="B43" t="s">
        <v>776</v>
      </c>
      <c r="C43" t="s">
        <v>869</v>
      </c>
      <c r="D43" t="s">
        <v>868</v>
      </c>
      <c r="E43" t="s">
        <v>876</v>
      </c>
      <c r="F43" t="s">
        <v>887</v>
      </c>
      <c r="G43" t="s">
        <v>0</v>
      </c>
      <c r="H43" s="1">
        <v>11</v>
      </c>
      <c r="I43" s="1">
        <v>1</v>
      </c>
      <c r="J43" s="2">
        <v>46133</v>
      </c>
      <c r="L43" s="2">
        <v>46147</v>
      </c>
      <c r="M43" s="1" t="s">
        <v>1103</v>
      </c>
      <c r="N43" s="1" t="s">
        <v>1105</v>
      </c>
      <c r="O43" s="1">
        <v>0</v>
      </c>
      <c r="P43" s="1">
        <v>0</v>
      </c>
      <c r="Q43" s="1">
        <v>0</v>
      </c>
      <c r="R43" s="1">
        <v>0.09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</row>
    <row r="44" spans="1:29" x14ac:dyDescent="0.25">
      <c r="A44" t="s">
        <v>6</v>
      </c>
      <c r="B44" t="s">
        <v>776</v>
      </c>
      <c r="C44" t="s">
        <v>869</v>
      </c>
      <c r="D44" t="s">
        <v>868</v>
      </c>
      <c r="E44" t="s">
        <v>876</v>
      </c>
      <c r="F44" t="s">
        <v>886</v>
      </c>
      <c r="G44" t="s">
        <v>0</v>
      </c>
      <c r="H44" s="1">
        <v>11</v>
      </c>
      <c r="I44" s="1">
        <v>1</v>
      </c>
      <c r="J44" s="2">
        <v>46164</v>
      </c>
      <c r="L44" s="2">
        <v>46178</v>
      </c>
      <c r="M44" s="1" t="s">
        <v>1103</v>
      </c>
      <c r="N44" s="1" t="s">
        <v>1105</v>
      </c>
      <c r="O44" s="1">
        <v>0</v>
      </c>
      <c r="P44" s="1">
        <v>0</v>
      </c>
      <c r="Q44" s="1">
        <v>0</v>
      </c>
      <c r="R44" s="1">
        <v>0</v>
      </c>
      <c r="S44" s="1">
        <v>0.09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</row>
    <row r="45" spans="1:29" x14ac:dyDescent="0.25">
      <c r="A45" t="s">
        <v>6</v>
      </c>
      <c r="B45" t="s">
        <v>776</v>
      </c>
      <c r="C45" t="s">
        <v>869</v>
      </c>
      <c r="D45" t="s">
        <v>868</v>
      </c>
      <c r="E45" t="s">
        <v>876</v>
      </c>
      <c r="F45" t="s">
        <v>885</v>
      </c>
      <c r="G45" t="s">
        <v>0</v>
      </c>
      <c r="H45" s="1">
        <v>11</v>
      </c>
      <c r="I45" s="1">
        <v>1</v>
      </c>
      <c r="J45" s="2">
        <v>46195</v>
      </c>
      <c r="L45" s="2">
        <v>46209</v>
      </c>
      <c r="M45" s="1" t="s">
        <v>1103</v>
      </c>
      <c r="N45" s="1" t="s">
        <v>1105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0.09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</row>
    <row r="46" spans="1:29" x14ac:dyDescent="0.25">
      <c r="A46" t="s">
        <v>6</v>
      </c>
      <c r="B46" t="s">
        <v>776</v>
      </c>
      <c r="C46" t="s">
        <v>869</v>
      </c>
      <c r="D46" t="s">
        <v>868</v>
      </c>
      <c r="E46" t="s">
        <v>876</v>
      </c>
      <c r="F46" t="s">
        <v>884</v>
      </c>
      <c r="G46" t="s">
        <v>0</v>
      </c>
      <c r="H46" s="1">
        <v>11</v>
      </c>
      <c r="I46" s="1">
        <v>0</v>
      </c>
      <c r="J46" s="2">
        <v>46226</v>
      </c>
      <c r="L46" s="2">
        <v>46240</v>
      </c>
      <c r="M46" s="1" t="s">
        <v>1103</v>
      </c>
      <c r="N46" s="1" t="s">
        <v>1105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0.09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</row>
    <row r="47" spans="1:29" x14ac:dyDescent="0.25">
      <c r="A47" t="s">
        <v>6</v>
      </c>
      <c r="B47" t="s">
        <v>776</v>
      </c>
      <c r="C47" t="s">
        <v>869</v>
      </c>
      <c r="D47" t="s">
        <v>868</v>
      </c>
      <c r="E47" t="s">
        <v>876</v>
      </c>
      <c r="F47" t="s">
        <v>883</v>
      </c>
      <c r="G47" t="s">
        <v>0</v>
      </c>
      <c r="H47" s="1">
        <v>10</v>
      </c>
      <c r="I47" s="1">
        <v>0</v>
      </c>
      <c r="J47" s="2">
        <v>46258</v>
      </c>
      <c r="L47" s="2">
        <v>46269</v>
      </c>
      <c r="M47" s="1" t="s">
        <v>1103</v>
      </c>
      <c r="N47" s="1" t="s">
        <v>1105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</row>
    <row r="48" spans="1:29" x14ac:dyDescent="0.25">
      <c r="A48" t="s">
        <v>6</v>
      </c>
      <c r="B48" t="s">
        <v>776</v>
      </c>
      <c r="C48" t="s">
        <v>869</v>
      </c>
      <c r="D48" t="s">
        <v>868</v>
      </c>
      <c r="E48" t="s">
        <v>876</v>
      </c>
      <c r="F48" t="s">
        <v>882</v>
      </c>
      <c r="G48" t="s">
        <v>0</v>
      </c>
      <c r="H48" s="1">
        <v>11</v>
      </c>
      <c r="I48" s="1">
        <v>0</v>
      </c>
      <c r="J48" s="2">
        <v>46288</v>
      </c>
      <c r="L48" s="2">
        <v>46302</v>
      </c>
      <c r="M48" s="1" t="s">
        <v>1103</v>
      </c>
      <c r="N48" s="1" t="s">
        <v>1105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0.09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</row>
    <row r="49" spans="1:29" x14ac:dyDescent="0.25">
      <c r="A49" t="s">
        <v>6</v>
      </c>
      <c r="B49" t="s">
        <v>776</v>
      </c>
      <c r="C49" t="s">
        <v>869</v>
      </c>
      <c r="D49" t="s">
        <v>868</v>
      </c>
      <c r="E49" t="s">
        <v>876</v>
      </c>
      <c r="F49" t="s">
        <v>881</v>
      </c>
      <c r="G49" t="s">
        <v>0</v>
      </c>
      <c r="H49" s="1">
        <v>11</v>
      </c>
      <c r="I49" s="1">
        <v>0</v>
      </c>
      <c r="J49" s="2">
        <v>46318</v>
      </c>
      <c r="L49" s="2">
        <v>46332</v>
      </c>
      <c r="M49" s="1" t="s">
        <v>1103</v>
      </c>
      <c r="N49" s="1" t="s">
        <v>1105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0.09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</row>
    <row r="50" spans="1:29" x14ac:dyDescent="0.25">
      <c r="A50" t="s">
        <v>6</v>
      </c>
      <c r="B50" t="s">
        <v>776</v>
      </c>
      <c r="C50" t="s">
        <v>869</v>
      </c>
      <c r="D50" t="s">
        <v>868</v>
      </c>
      <c r="E50" t="s">
        <v>876</v>
      </c>
      <c r="F50" t="s">
        <v>880</v>
      </c>
      <c r="G50" t="s">
        <v>0</v>
      </c>
      <c r="H50" s="1">
        <v>10</v>
      </c>
      <c r="I50" s="1">
        <v>0</v>
      </c>
      <c r="J50" s="2">
        <v>46349</v>
      </c>
      <c r="L50" s="2">
        <v>46360</v>
      </c>
      <c r="M50" s="1" t="s">
        <v>1103</v>
      </c>
      <c r="N50" s="1" t="s">
        <v>1105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1</v>
      </c>
      <c r="AB50" s="1">
        <v>1</v>
      </c>
      <c r="AC50" s="1">
        <v>1</v>
      </c>
    </row>
    <row r="51" spans="1:29" x14ac:dyDescent="0.25">
      <c r="A51" t="s">
        <v>6</v>
      </c>
      <c r="B51" t="s">
        <v>776</v>
      </c>
      <c r="C51" t="s">
        <v>869</v>
      </c>
      <c r="D51" t="s">
        <v>868</v>
      </c>
      <c r="E51" t="s">
        <v>876</v>
      </c>
      <c r="F51" t="s">
        <v>879</v>
      </c>
      <c r="G51" t="s">
        <v>0</v>
      </c>
      <c r="H51" s="1">
        <v>11</v>
      </c>
      <c r="I51" s="1">
        <v>0</v>
      </c>
      <c r="J51" s="2">
        <v>46378</v>
      </c>
      <c r="L51" s="2">
        <v>46392</v>
      </c>
      <c r="M51" s="1" t="s">
        <v>1103</v>
      </c>
      <c r="N51" s="1" t="s">
        <v>1105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0.09</v>
      </c>
      <c r="AA51" s="1">
        <v>1</v>
      </c>
      <c r="AB51" s="1">
        <v>1</v>
      </c>
      <c r="AC51" s="1">
        <v>1</v>
      </c>
    </row>
    <row r="52" spans="1:29" x14ac:dyDescent="0.25">
      <c r="A52" t="s">
        <v>6</v>
      </c>
      <c r="B52" t="s">
        <v>776</v>
      </c>
      <c r="C52" t="s">
        <v>869</v>
      </c>
      <c r="D52" t="s">
        <v>868</v>
      </c>
      <c r="E52" t="s">
        <v>876</v>
      </c>
      <c r="F52" t="s">
        <v>878</v>
      </c>
      <c r="G52" t="s">
        <v>0</v>
      </c>
      <c r="H52" s="1">
        <v>11</v>
      </c>
      <c r="I52" s="1">
        <v>0</v>
      </c>
      <c r="J52" s="2">
        <v>46408</v>
      </c>
      <c r="L52" s="2">
        <v>46422</v>
      </c>
      <c r="M52" s="1" t="s">
        <v>1103</v>
      </c>
      <c r="N52" s="1" t="s">
        <v>1105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0.09</v>
      </c>
      <c r="AB52" s="1">
        <v>1</v>
      </c>
      <c r="AC52" s="1">
        <v>1</v>
      </c>
    </row>
    <row r="53" spans="1:29" x14ac:dyDescent="0.25">
      <c r="A53" t="s">
        <v>6</v>
      </c>
      <c r="B53" t="s">
        <v>776</v>
      </c>
      <c r="C53" t="s">
        <v>869</v>
      </c>
      <c r="D53" t="s">
        <v>868</v>
      </c>
      <c r="E53" t="s">
        <v>876</v>
      </c>
      <c r="F53" t="s">
        <v>877</v>
      </c>
      <c r="G53" t="s">
        <v>0</v>
      </c>
      <c r="H53" s="1">
        <v>10</v>
      </c>
      <c r="I53" s="1">
        <v>0</v>
      </c>
      <c r="J53" s="2">
        <v>46437</v>
      </c>
      <c r="L53" s="2">
        <v>46450</v>
      </c>
      <c r="M53" s="1" t="s">
        <v>1103</v>
      </c>
      <c r="N53" s="1" t="s">
        <v>1105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0.1</v>
      </c>
      <c r="AC53" s="1">
        <v>1</v>
      </c>
    </row>
    <row r="54" spans="1:29" x14ac:dyDescent="0.25">
      <c r="A54" t="s">
        <v>6</v>
      </c>
      <c r="B54" t="s">
        <v>776</v>
      </c>
      <c r="C54" t="s">
        <v>869</v>
      </c>
      <c r="D54" t="s">
        <v>868</v>
      </c>
      <c r="E54" t="s">
        <v>876</v>
      </c>
      <c r="F54" t="s">
        <v>875</v>
      </c>
      <c r="G54" t="s">
        <v>0</v>
      </c>
      <c r="H54" s="1">
        <v>5</v>
      </c>
      <c r="I54" s="1">
        <v>0</v>
      </c>
      <c r="J54" s="2">
        <v>46458</v>
      </c>
      <c r="L54" s="2">
        <v>46464</v>
      </c>
      <c r="M54" s="1" t="s">
        <v>1103</v>
      </c>
      <c r="N54" s="1" t="s">
        <v>1105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</v>
      </c>
    </row>
    <row r="55" spans="1:29" x14ac:dyDescent="0.25">
      <c r="A55" t="s">
        <v>6</v>
      </c>
      <c r="B55" t="s">
        <v>776</v>
      </c>
      <c r="C55" t="s">
        <v>869</v>
      </c>
      <c r="D55" t="s">
        <v>868</v>
      </c>
      <c r="E55" t="s">
        <v>874</v>
      </c>
      <c r="F55" t="s">
        <v>873</v>
      </c>
      <c r="G55" t="s">
        <v>0</v>
      </c>
      <c r="H55" s="1">
        <v>12</v>
      </c>
      <c r="I55" s="1">
        <v>1</v>
      </c>
      <c r="J55" s="2">
        <v>46167</v>
      </c>
      <c r="L55" s="2">
        <v>46182</v>
      </c>
      <c r="M55" s="1" t="s">
        <v>990</v>
      </c>
      <c r="N55" s="1" t="s">
        <v>1105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25">
      <c r="A56" t="s">
        <v>6</v>
      </c>
      <c r="B56" t="s">
        <v>776</v>
      </c>
      <c r="C56" t="s">
        <v>869</v>
      </c>
      <c r="D56" t="s">
        <v>868</v>
      </c>
      <c r="E56" t="s">
        <v>874</v>
      </c>
      <c r="F56" t="s">
        <v>872</v>
      </c>
      <c r="G56" t="s">
        <v>0</v>
      </c>
      <c r="H56" s="1">
        <v>7</v>
      </c>
      <c r="I56" s="1">
        <v>1</v>
      </c>
      <c r="J56" s="2">
        <v>46183</v>
      </c>
      <c r="L56" s="2">
        <v>46191</v>
      </c>
      <c r="M56" s="1" t="s">
        <v>970</v>
      </c>
      <c r="N56" s="1" t="s">
        <v>970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25">
      <c r="A57" t="s">
        <v>6</v>
      </c>
      <c r="B57" t="s">
        <v>776</v>
      </c>
      <c r="C57" t="s">
        <v>869</v>
      </c>
      <c r="D57" t="s">
        <v>868</v>
      </c>
      <c r="E57" t="s">
        <v>874</v>
      </c>
      <c r="F57" t="s">
        <v>871</v>
      </c>
      <c r="G57" t="s">
        <v>0</v>
      </c>
      <c r="H57" s="1">
        <v>1</v>
      </c>
      <c r="I57" s="1">
        <v>1</v>
      </c>
      <c r="J57" s="2">
        <v>46192</v>
      </c>
      <c r="L57" s="2">
        <v>46192</v>
      </c>
      <c r="M57" s="1" t="s">
        <v>1096</v>
      </c>
      <c r="N57" s="1" t="s">
        <v>1096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25">
      <c r="A58" t="s">
        <v>6</v>
      </c>
      <c r="B58" t="s">
        <v>776</v>
      </c>
      <c r="C58" t="s">
        <v>869</v>
      </c>
      <c r="D58" t="s">
        <v>868</v>
      </c>
      <c r="E58" t="s">
        <v>874</v>
      </c>
      <c r="F58" t="s">
        <v>870</v>
      </c>
      <c r="G58" t="s">
        <v>0</v>
      </c>
      <c r="H58" s="1">
        <v>1</v>
      </c>
      <c r="I58" s="1">
        <v>1</v>
      </c>
      <c r="J58" s="2">
        <v>46195</v>
      </c>
      <c r="L58" s="2">
        <v>46195</v>
      </c>
      <c r="M58" s="1" t="s">
        <v>970</v>
      </c>
      <c r="N58" s="1" t="s">
        <v>970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25">
      <c r="A59" t="s">
        <v>6</v>
      </c>
      <c r="B59" t="s">
        <v>776</v>
      </c>
      <c r="C59" t="s">
        <v>869</v>
      </c>
      <c r="D59" t="s">
        <v>868</v>
      </c>
      <c r="E59" t="s">
        <v>874</v>
      </c>
      <c r="F59" t="s">
        <v>866</v>
      </c>
      <c r="G59" t="s">
        <v>0</v>
      </c>
      <c r="H59" s="1">
        <v>190</v>
      </c>
      <c r="I59" s="1">
        <v>0.1</v>
      </c>
      <c r="J59" s="2">
        <v>46196</v>
      </c>
      <c r="L59" s="2">
        <v>46461</v>
      </c>
      <c r="M59" s="1" t="s">
        <v>988</v>
      </c>
      <c r="N59" s="1" t="s">
        <v>1105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25">
      <c r="A60" t="s">
        <v>6</v>
      </c>
      <c r="B60" t="s">
        <v>776</v>
      </c>
      <c r="C60" t="s">
        <v>798</v>
      </c>
      <c r="D60" t="s">
        <v>825</v>
      </c>
      <c r="E60" t="s">
        <v>842</v>
      </c>
      <c r="F60" t="s">
        <v>865</v>
      </c>
      <c r="G60" t="s">
        <v>0</v>
      </c>
      <c r="H60" s="1">
        <v>14</v>
      </c>
      <c r="I60" s="1">
        <v>1</v>
      </c>
      <c r="J60" s="2">
        <v>46063</v>
      </c>
      <c r="L60" s="2">
        <v>46080</v>
      </c>
      <c r="M60" s="1" t="s">
        <v>1103</v>
      </c>
      <c r="N60" s="1" t="s">
        <v>972</v>
      </c>
      <c r="O60" s="1">
        <v>0</v>
      </c>
      <c r="P60" s="1">
        <v>0.64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</row>
    <row r="61" spans="1:29" x14ac:dyDescent="0.25">
      <c r="A61" t="s">
        <v>6</v>
      </c>
      <c r="B61" t="s">
        <v>776</v>
      </c>
      <c r="C61" t="s">
        <v>798</v>
      </c>
      <c r="D61" t="s">
        <v>825</v>
      </c>
      <c r="E61" t="s">
        <v>842</v>
      </c>
      <c r="F61" t="s">
        <v>864</v>
      </c>
      <c r="G61" t="s">
        <v>0</v>
      </c>
      <c r="H61" s="1">
        <v>67</v>
      </c>
      <c r="I61" s="1">
        <v>1</v>
      </c>
      <c r="J61" s="2">
        <v>46063</v>
      </c>
      <c r="L61" s="2">
        <v>46155</v>
      </c>
      <c r="M61" s="1" t="s">
        <v>990</v>
      </c>
      <c r="N61" s="1" t="s">
        <v>1105</v>
      </c>
      <c r="O61" s="1">
        <v>0</v>
      </c>
      <c r="P61" s="1">
        <v>0.13</v>
      </c>
      <c r="Q61" s="1">
        <v>0.43</v>
      </c>
      <c r="R61" s="1">
        <v>0.76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</row>
    <row r="62" spans="1:29" x14ac:dyDescent="0.25">
      <c r="A62" t="s">
        <v>6</v>
      </c>
      <c r="B62" t="s">
        <v>776</v>
      </c>
      <c r="C62" t="s">
        <v>798</v>
      </c>
      <c r="D62" t="s">
        <v>825</v>
      </c>
      <c r="E62" t="s">
        <v>842</v>
      </c>
      <c r="F62" t="s">
        <v>863</v>
      </c>
      <c r="G62" t="s">
        <v>0</v>
      </c>
      <c r="H62" s="1">
        <v>2</v>
      </c>
      <c r="I62" s="1">
        <v>1</v>
      </c>
      <c r="J62" s="2">
        <v>46063</v>
      </c>
      <c r="L62" s="2">
        <v>46064</v>
      </c>
      <c r="M62" s="1" t="s">
        <v>990</v>
      </c>
      <c r="N62" s="1" t="s">
        <v>972</v>
      </c>
      <c r="O62" s="1">
        <v>0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</row>
    <row r="63" spans="1:29" x14ac:dyDescent="0.25">
      <c r="A63" t="s">
        <v>6</v>
      </c>
      <c r="B63" t="s">
        <v>776</v>
      </c>
      <c r="C63" t="s">
        <v>798</v>
      </c>
      <c r="D63" t="s">
        <v>825</v>
      </c>
      <c r="E63" t="s">
        <v>842</v>
      </c>
      <c r="F63" t="s">
        <v>862</v>
      </c>
      <c r="G63" t="s">
        <v>0</v>
      </c>
      <c r="H63" s="1">
        <v>14</v>
      </c>
      <c r="I63" s="1">
        <v>1</v>
      </c>
      <c r="J63" s="2">
        <v>46063</v>
      </c>
      <c r="L63" s="2">
        <v>46080</v>
      </c>
      <c r="M63" s="1" t="s">
        <v>990</v>
      </c>
      <c r="N63" s="1" t="s">
        <v>972</v>
      </c>
      <c r="O63" s="1">
        <v>0</v>
      </c>
      <c r="P63" s="1">
        <v>0.64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</row>
    <row r="64" spans="1:29" x14ac:dyDescent="0.25">
      <c r="A64" t="s">
        <v>6</v>
      </c>
      <c r="B64" t="s">
        <v>776</v>
      </c>
      <c r="C64" t="s">
        <v>798</v>
      </c>
      <c r="D64" t="s">
        <v>825</v>
      </c>
      <c r="E64" t="s">
        <v>842</v>
      </c>
      <c r="F64" t="s">
        <v>861</v>
      </c>
      <c r="G64" t="s">
        <v>0</v>
      </c>
      <c r="H64" s="1">
        <v>14</v>
      </c>
      <c r="I64" s="1">
        <v>1</v>
      </c>
      <c r="J64" s="2">
        <v>46083</v>
      </c>
      <c r="L64" s="2">
        <v>46100</v>
      </c>
      <c r="M64" s="1" t="s">
        <v>990</v>
      </c>
      <c r="N64" s="1" t="s">
        <v>972</v>
      </c>
      <c r="O64" s="1">
        <v>0</v>
      </c>
      <c r="P64" s="1">
        <v>0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</row>
    <row r="65" spans="1:29" x14ac:dyDescent="0.25">
      <c r="A65" t="s">
        <v>6</v>
      </c>
      <c r="B65" t="s">
        <v>776</v>
      </c>
      <c r="C65" t="s">
        <v>798</v>
      </c>
      <c r="D65" t="s">
        <v>825</v>
      </c>
      <c r="E65" t="s">
        <v>842</v>
      </c>
      <c r="F65" t="s">
        <v>860</v>
      </c>
      <c r="G65" t="s">
        <v>0</v>
      </c>
      <c r="H65" s="1">
        <v>14</v>
      </c>
      <c r="I65" s="1">
        <v>1</v>
      </c>
      <c r="J65" s="2">
        <v>46101</v>
      </c>
      <c r="L65" s="2">
        <v>46120</v>
      </c>
      <c r="M65" s="1" t="s">
        <v>990</v>
      </c>
      <c r="N65" s="1" t="s">
        <v>972</v>
      </c>
      <c r="O65" s="1">
        <v>0</v>
      </c>
      <c r="P65" s="1">
        <v>0</v>
      </c>
      <c r="Q65" s="1">
        <v>7.0000000000000007E-2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</row>
    <row r="66" spans="1:29" x14ac:dyDescent="0.25">
      <c r="A66" t="s">
        <v>6</v>
      </c>
      <c r="B66" t="s">
        <v>776</v>
      </c>
      <c r="C66" t="s">
        <v>798</v>
      </c>
      <c r="D66" t="s">
        <v>825</v>
      </c>
      <c r="E66" t="s">
        <v>842</v>
      </c>
      <c r="F66" t="s">
        <v>859</v>
      </c>
      <c r="G66" t="s">
        <v>0</v>
      </c>
      <c r="H66" s="1">
        <v>14</v>
      </c>
      <c r="I66" s="1">
        <v>1</v>
      </c>
      <c r="J66" s="2">
        <v>46121</v>
      </c>
      <c r="L66" s="2">
        <v>46140</v>
      </c>
      <c r="M66" s="1" t="s">
        <v>990</v>
      </c>
      <c r="N66" s="1" t="s">
        <v>972</v>
      </c>
      <c r="O66" s="1">
        <v>0</v>
      </c>
      <c r="P66" s="1">
        <v>0</v>
      </c>
      <c r="Q66" s="1">
        <v>0</v>
      </c>
      <c r="R66" s="1">
        <v>0.64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</row>
    <row r="67" spans="1:29" x14ac:dyDescent="0.25">
      <c r="A67" t="s">
        <v>6</v>
      </c>
      <c r="B67" t="s">
        <v>776</v>
      </c>
      <c r="C67" t="s">
        <v>798</v>
      </c>
      <c r="D67" t="s">
        <v>825</v>
      </c>
      <c r="E67" t="s">
        <v>842</v>
      </c>
      <c r="F67" t="s">
        <v>858</v>
      </c>
      <c r="G67" t="s">
        <v>0</v>
      </c>
      <c r="H67" s="1">
        <v>14</v>
      </c>
      <c r="I67" s="1">
        <v>1</v>
      </c>
      <c r="J67" s="2">
        <v>46141</v>
      </c>
      <c r="L67" s="2">
        <v>46160</v>
      </c>
      <c r="M67" s="1" t="s">
        <v>990</v>
      </c>
      <c r="N67" s="1" t="s">
        <v>972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</row>
    <row r="68" spans="1:29" x14ac:dyDescent="0.25">
      <c r="A68" t="s">
        <v>6</v>
      </c>
      <c r="B68" t="s">
        <v>776</v>
      </c>
      <c r="C68" t="s">
        <v>798</v>
      </c>
      <c r="D68" t="s">
        <v>825</v>
      </c>
      <c r="E68" t="s">
        <v>842</v>
      </c>
      <c r="F68" t="s">
        <v>857</v>
      </c>
      <c r="G68" t="s">
        <v>0</v>
      </c>
      <c r="H68" s="1">
        <v>14</v>
      </c>
      <c r="I68" s="1">
        <v>1</v>
      </c>
      <c r="J68" s="2">
        <v>46161</v>
      </c>
      <c r="L68" s="2">
        <v>46178</v>
      </c>
      <c r="M68" s="1" t="s">
        <v>990</v>
      </c>
      <c r="N68" s="1" t="s">
        <v>972</v>
      </c>
      <c r="O68" s="1">
        <v>0</v>
      </c>
      <c r="P68" s="1">
        <v>0</v>
      </c>
      <c r="Q68" s="1">
        <v>0</v>
      </c>
      <c r="R68" s="1">
        <v>0</v>
      </c>
      <c r="S68" s="1">
        <v>0.28999999999999998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</row>
    <row r="69" spans="1:29" x14ac:dyDescent="0.25">
      <c r="A69" t="s">
        <v>6</v>
      </c>
      <c r="B69" t="s">
        <v>776</v>
      </c>
      <c r="C69" t="s">
        <v>798</v>
      </c>
      <c r="D69" t="s">
        <v>825</v>
      </c>
      <c r="E69" t="s">
        <v>842</v>
      </c>
      <c r="F69" t="s">
        <v>856</v>
      </c>
      <c r="G69" t="s">
        <v>0</v>
      </c>
      <c r="H69" s="1">
        <v>14</v>
      </c>
      <c r="I69" s="1">
        <v>1</v>
      </c>
      <c r="J69" s="2">
        <v>46181</v>
      </c>
      <c r="L69" s="2">
        <v>46198</v>
      </c>
      <c r="M69" s="1" t="s">
        <v>990</v>
      </c>
      <c r="N69" s="1" t="s">
        <v>972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0.79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</row>
    <row r="70" spans="1:29" x14ac:dyDescent="0.25">
      <c r="A70" t="s">
        <v>6</v>
      </c>
      <c r="B70" t="s">
        <v>776</v>
      </c>
      <c r="C70" t="s">
        <v>798</v>
      </c>
      <c r="D70" t="s">
        <v>825</v>
      </c>
      <c r="E70" t="s">
        <v>842</v>
      </c>
      <c r="F70" t="s">
        <v>855</v>
      </c>
      <c r="G70" t="s">
        <v>0</v>
      </c>
      <c r="H70" s="1">
        <v>14</v>
      </c>
      <c r="I70" s="1">
        <v>0.5</v>
      </c>
      <c r="J70" s="2">
        <v>46199</v>
      </c>
      <c r="L70" s="2">
        <v>46218</v>
      </c>
      <c r="M70" s="1" t="s">
        <v>990</v>
      </c>
      <c r="N70" s="1" t="s">
        <v>972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</row>
    <row r="71" spans="1:29" x14ac:dyDescent="0.25">
      <c r="A71" t="s">
        <v>6</v>
      </c>
      <c r="B71" t="s">
        <v>776</v>
      </c>
      <c r="C71" t="s">
        <v>798</v>
      </c>
      <c r="D71" t="s">
        <v>825</v>
      </c>
      <c r="E71" t="s">
        <v>842</v>
      </c>
      <c r="F71" t="s">
        <v>854</v>
      </c>
      <c r="G71" t="s">
        <v>0</v>
      </c>
      <c r="H71" s="1">
        <v>14</v>
      </c>
      <c r="I71" s="1">
        <v>0</v>
      </c>
      <c r="J71" s="2">
        <v>46219</v>
      </c>
      <c r="L71" s="2">
        <v>46238</v>
      </c>
      <c r="M71" s="1" t="s">
        <v>990</v>
      </c>
      <c r="N71" s="1" t="s">
        <v>972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0.43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  <c r="AC71" s="1">
        <v>1</v>
      </c>
    </row>
    <row r="72" spans="1:29" x14ac:dyDescent="0.25">
      <c r="A72" t="s">
        <v>6</v>
      </c>
      <c r="B72" t="s">
        <v>776</v>
      </c>
      <c r="C72" t="s">
        <v>798</v>
      </c>
      <c r="D72" t="s">
        <v>825</v>
      </c>
      <c r="E72" t="s">
        <v>842</v>
      </c>
      <c r="F72" t="s">
        <v>853</v>
      </c>
      <c r="G72" t="s">
        <v>0</v>
      </c>
      <c r="H72" s="1">
        <v>14</v>
      </c>
      <c r="I72" s="1">
        <v>0</v>
      </c>
      <c r="J72" s="2">
        <v>46239</v>
      </c>
      <c r="L72" s="2">
        <v>46258</v>
      </c>
      <c r="M72" s="1" t="s">
        <v>990</v>
      </c>
      <c r="N72" s="1" t="s">
        <v>972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0.93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</row>
    <row r="73" spans="1:29" x14ac:dyDescent="0.25">
      <c r="A73" t="s">
        <v>6</v>
      </c>
      <c r="B73" t="s">
        <v>776</v>
      </c>
      <c r="C73" t="s">
        <v>798</v>
      </c>
      <c r="D73" t="s">
        <v>825</v>
      </c>
      <c r="E73" t="s">
        <v>842</v>
      </c>
      <c r="F73" t="s">
        <v>852</v>
      </c>
      <c r="G73" t="s">
        <v>0</v>
      </c>
      <c r="H73" s="1">
        <v>14</v>
      </c>
      <c r="I73" s="1">
        <v>0</v>
      </c>
      <c r="J73" s="2">
        <v>46259</v>
      </c>
      <c r="L73" s="2">
        <v>46276</v>
      </c>
      <c r="M73" s="1" t="s">
        <v>990</v>
      </c>
      <c r="N73" s="1" t="s">
        <v>972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</row>
    <row r="74" spans="1:29" x14ac:dyDescent="0.25">
      <c r="A74" t="s">
        <v>6</v>
      </c>
      <c r="B74" t="s">
        <v>776</v>
      </c>
      <c r="C74" t="s">
        <v>798</v>
      </c>
      <c r="D74" t="s">
        <v>825</v>
      </c>
      <c r="E74" t="s">
        <v>842</v>
      </c>
      <c r="F74" t="s">
        <v>851</v>
      </c>
      <c r="G74" t="s">
        <v>0</v>
      </c>
      <c r="H74" s="1">
        <v>15</v>
      </c>
      <c r="I74" s="1">
        <v>0</v>
      </c>
      <c r="J74" s="2">
        <v>46279</v>
      </c>
      <c r="L74" s="2">
        <v>46297</v>
      </c>
      <c r="M74" s="1" t="s">
        <v>990</v>
      </c>
      <c r="N74" s="1" t="s">
        <v>972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0.53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</row>
    <row r="75" spans="1:29" x14ac:dyDescent="0.25">
      <c r="A75" t="s">
        <v>6</v>
      </c>
      <c r="B75" t="s">
        <v>776</v>
      </c>
      <c r="C75" t="s">
        <v>798</v>
      </c>
      <c r="D75" t="s">
        <v>825</v>
      </c>
      <c r="E75" t="s">
        <v>842</v>
      </c>
      <c r="F75" t="s">
        <v>850</v>
      </c>
      <c r="G75" t="s">
        <v>0</v>
      </c>
      <c r="H75" s="1">
        <v>15</v>
      </c>
      <c r="I75" s="1">
        <v>0</v>
      </c>
      <c r="J75" s="2">
        <v>46300</v>
      </c>
      <c r="L75" s="2">
        <v>46318</v>
      </c>
      <c r="M75" s="1" t="s">
        <v>990</v>
      </c>
      <c r="N75" s="1" t="s">
        <v>972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</row>
    <row r="76" spans="1:29" x14ac:dyDescent="0.25">
      <c r="A76" t="s">
        <v>6</v>
      </c>
      <c r="B76" t="s">
        <v>776</v>
      </c>
      <c r="C76" t="s">
        <v>798</v>
      </c>
      <c r="D76" t="s">
        <v>825</v>
      </c>
      <c r="E76" t="s">
        <v>842</v>
      </c>
      <c r="F76" t="s">
        <v>849</v>
      </c>
      <c r="G76" t="s">
        <v>0</v>
      </c>
      <c r="H76" s="1">
        <v>15</v>
      </c>
      <c r="I76" s="1">
        <v>0</v>
      </c>
      <c r="J76" s="2">
        <v>46321</v>
      </c>
      <c r="L76" s="2">
        <v>46339</v>
      </c>
      <c r="M76" s="1" t="s">
        <v>990</v>
      </c>
      <c r="N76" s="1" t="s">
        <v>972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</row>
    <row r="77" spans="1:29" x14ac:dyDescent="0.25">
      <c r="A77" t="s">
        <v>6</v>
      </c>
      <c r="B77" t="s">
        <v>776</v>
      </c>
      <c r="C77" t="s">
        <v>798</v>
      </c>
      <c r="D77" t="s">
        <v>825</v>
      </c>
      <c r="E77" t="s">
        <v>842</v>
      </c>
      <c r="F77" t="s">
        <v>848</v>
      </c>
      <c r="G77" t="s">
        <v>0</v>
      </c>
      <c r="H77" s="1">
        <v>15</v>
      </c>
      <c r="I77" s="1">
        <v>0</v>
      </c>
      <c r="J77" s="2">
        <v>46342</v>
      </c>
      <c r="L77" s="2">
        <v>46360</v>
      </c>
      <c r="M77" s="1" t="s">
        <v>990</v>
      </c>
      <c r="N77" s="1" t="s">
        <v>972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0.33</v>
      </c>
      <c r="Z77" s="1">
        <v>1</v>
      </c>
      <c r="AA77" s="1">
        <v>1</v>
      </c>
      <c r="AB77" s="1">
        <v>1</v>
      </c>
      <c r="AC77" s="1">
        <v>1</v>
      </c>
    </row>
    <row r="78" spans="1:29" x14ac:dyDescent="0.25">
      <c r="A78" t="s">
        <v>6</v>
      </c>
      <c r="B78" t="s">
        <v>776</v>
      </c>
      <c r="C78" t="s">
        <v>798</v>
      </c>
      <c r="D78" t="s">
        <v>825</v>
      </c>
      <c r="E78" t="s">
        <v>842</v>
      </c>
      <c r="F78" t="s">
        <v>847</v>
      </c>
      <c r="G78" t="s">
        <v>0</v>
      </c>
      <c r="H78" s="1">
        <v>14</v>
      </c>
      <c r="I78" s="1">
        <v>0</v>
      </c>
      <c r="J78" s="2">
        <v>46384</v>
      </c>
      <c r="L78" s="2">
        <v>46401</v>
      </c>
      <c r="M78" s="1" t="s">
        <v>992</v>
      </c>
      <c r="N78" s="1" t="s">
        <v>972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</v>
      </c>
      <c r="AB78" s="1">
        <v>1</v>
      </c>
      <c r="AC78" s="1">
        <v>1</v>
      </c>
    </row>
    <row r="79" spans="1:29" x14ac:dyDescent="0.25">
      <c r="A79" t="s">
        <v>6</v>
      </c>
      <c r="B79" t="s">
        <v>776</v>
      </c>
      <c r="C79" t="s">
        <v>798</v>
      </c>
      <c r="D79" t="s">
        <v>825</v>
      </c>
      <c r="E79" t="s">
        <v>842</v>
      </c>
      <c r="F79" t="s">
        <v>846</v>
      </c>
      <c r="G79" t="s">
        <v>0</v>
      </c>
      <c r="H79" s="1">
        <v>14</v>
      </c>
      <c r="I79" s="1">
        <v>0</v>
      </c>
      <c r="J79" s="2">
        <v>46402</v>
      </c>
      <c r="L79" s="2">
        <v>46421</v>
      </c>
      <c r="M79" s="1" t="s">
        <v>990</v>
      </c>
      <c r="N79" s="1" t="s">
        <v>972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0.36</v>
      </c>
      <c r="AB79" s="1">
        <v>1</v>
      </c>
      <c r="AC79" s="1">
        <v>1</v>
      </c>
    </row>
    <row r="80" spans="1:29" x14ac:dyDescent="0.25">
      <c r="A80" t="s">
        <v>6</v>
      </c>
      <c r="B80" t="s">
        <v>776</v>
      </c>
      <c r="C80" t="s">
        <v>798</v>
      </c>
      <c r="D80" t="s">
        <v>825</v>
      </c>
      <c r="E80" t="s">
        <v>842</v>
      </c>
      <c r="F80" t="s">
        <v>845</v>
      </c>
      <c r="G80" t="s">
        <v>0</v>
      </c>
      <c r="H80" s="1">
        <v>14</v>
      </c>
      <c r="I80" s="1">
        <v>0</v>
      </c>
      <c r="J80" s="2">
        <v>46422</v>
      </c>
      <c r="L80" s="2">
        <v>46441</v>
      </c>
      <c r="M80" s="1" t="s">
        <v>990</v>
      </c>
      <c r="N80" s="1" t="s">
        <v>972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0.86</v>
      </c>
      <c r="AC80" s="1">
        <v>1</v>
      </c>
    </row>
    <row r="81" spans="1:29" x14ac:dyDescent="0.25">
      <c r="A81" t="s">
        <v>6</v>
      </c>
      <c r="B81" t="s">
        <v>776</v>
      </c>
      <c r="C81" t="s">
        <v>798</v>
      </c>
      <c r="D81" t="s">
        <v>825</v>
      </c>
      <c r="E81" t="s">
        <v>842</v>
      </c>
      <c r="F81" t="s">
        <v>844</v>
      </c>
      <c r="G81" t="s">
        <v>0</v>
      </c>
      <c r="H81" s="1">
        <v>15</v>
      </c>
      <c r="I81" s="1">
        <v>0</v>
      </c>
      <c r="J81" s="2">
        <v>46442</v>
      </c>
      <c r="L81" s="2">
        <v>46462</v>
      </c>
      <c r="M81" s="1" t="s">
        <v>990</v>
      </c>
      <c r="N81" s="1" t="s">
        <v>972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</row>
    <row r="82" spans="1:29" x14ac:dyDescent="0.25">
      <c r="A82" t="s">
        <v>6</v>
      </c>
      <c r="B82" t="s">
        <v>776</v>
      </c>
      <c r="C82" t="s">
        <v>798</v>
      </c>
      <c r="D82" t="s">
        <v>825</v>
      </c>
      <c r="E82" t="s">
        <v>842</v>
      </c>
      <c r="F82" t="s">
        <v>843</v>
      </c>
      <c r="G82" t="s">
        <v>0</v>
      </c>
      <c r="H82" s="1">
        <v>147</v>
      </c>
      <c r="I82" s="1">
        <v>0</v>
      </c>
      <c r="J82" s="2">
        <v>46258</v>
      </c>
      <c r="L82" s="2">
        <v>46462</v>
      </c>
      <c r="M82" s="1" t="s">
        <v>992</v>
      </c>
      <c r="N82" s="1" t="s">
        <v>972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0.16</v>
      </c>
      <c r="X82" s="1">
        <v>0.31</v>
      </c>
      <c r="Y82" s="1">
        <v>0.44</v>
      </c>
      <c r="Z82" s="1">
        <v>0.59</v>
      </c>
      <c r="AA82" s="1">
        <v>0.74</v>
      </c>
      <c r="AB82" s="1">
        <v>0.88</v>
      </c>
      <c r="AC82" s="1">
        <v>1</v>
      </c>
    </row>
    <row r="83" spans="1:29" x14ac:dyDescent="0.25">
      <c r="A83" t="s">
        <v>6</v>
      </c>
      <c r="B83" t="s">
        <v>776</v>
      </c>
      <c r="C83" t="s">
        <v>798</v>
      </c>
      <c r="D83" t="s">
        <v>825</v>
      </c>
      <c r="E83" t="s">
        <v>842</v>
      </c>
      <c r="F83" t="s">
        <v>841</v>
      </c>
      <c r="G83" t="s">
        <v>0</v>
      </c>
      <c r="H83" s="1">
        <v>5</v>
      </c>
      <c r="I83" s="1">
        <v>0</v>
      </c>
      <c r="J83" s="2">
        <v>46428</v>
      </c>
      <c r="L83" s="2">
        <v>46434</v>
      </c>
      <c r="M83" s="1" t="s">
        <v>970</v>
      </c>
      <c r="N83" s="1" t="s">
        <v>970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1</v>
      </c>
    </row>
    <row r="84" spans="1:29" x14ac:dyDescent="0.25">
      <c r="A84" t="s">
        <v>6</v>
      </c>
      <c r="B84" t="s">
        <v>776</v>
      </c>
      <c r="C84" t="s">
        <v>798</v>
      </c>
      <c r="D84" t="s">
        <v>825</v>
      </c>
      <c r="E84" t="s">
        <v>824</v>
      </c>
      <c r="F84" t="s">
        <v>840</v>
      </c>
      <c r="G84" t="s">
        <v>0</v>
      </c>
      <c r="H84" s="1">
        <v>110</v>
      </c>
      <c r="I84" s="1">
        <v>0.69</v>
      </c>
      <c r="J84" s="2">
        <v>46104</v>
      </c>
      <c r="L84" s="2">
        <v>46255</v>
      </c>
      <c r="M84" s="1" t="s">
        <v>990</v>
      </c>
      <c r="N84" s="1" t="s">
        <v>972</v>
      </c>
      <c r="O84" s="1">
        <v>0</v>
      </c>
      <c r="P84" s="1">
        <v>0</v>
      </c>
      <c r="Q84" s="1">
        <v>0</v>
      </c>
      <c r="R84" s="1">
        <v>0.2</v>
      </c>
      <c r="S84" s="1">
        <v>0.41</v>
      </c>
      <c r="T84" s="1">
        <v>0.6</v>
      </c>
      <c r="U84" s="1">
        <v>0.81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</row>
    <row r="85" spans="1:29" x14ac:dyDescent="0.25">
      <c r="A85" t="s">
        <v>6</v>
      </c>
      <c r="B85" t="s">
        <v>776</v>
      </c>
      <c r="C85" t="s">
        <v>798</v>
      </c>
      <c r="D85" t="s">
        <v>825</v>
      </c>
      <c r="E85" t="s">
        <v>824</v>
      </c>
      <c r="F85" t="s">
        <v>839</v>
      </c>
      <c r="G85" t="s">
        <v>0</v>
      </c>
      <c r="H85" s="1">
        <v>64</v>
      </c>
      <c r="I85" s="1">
        <v>1</v>
      </c>
      <c r="J85" s="2">
        <v>46013</v>
      </c>
      <c r="L85" s="2">
        <v>46100</v>
      </c>
      <c r="M85" s="1" t="s">
        <v>970</v>
      </c>
      <c r="N85" s="1" t="s">
        <v>970</v>
      </c>
      <c r="O85" s="1">
        <v>0.34</v>
      </c>
      <c r="P85" s="1">
        <v>0.7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</row>
    <row r="86" spans="1:29" x14ac:dyDescent="0.25">
      <c r="A86" t="s">
        <v>6</v>
      </c>
      <c r="B86" t="s">
        <v>776</v>
      </c>
      <c r="C86" t="s">
        <v>798</v>
      </c>
      <c r="D86" t="s">
        <v>825</v>
      </c>
      <c r="E86" t="s">
        <v>824</v>
      </c>
      <c r="F86" t="s">
        <v>838</v>
      </c>
      <c r="G86" t="s">
        <v>0</v>
      </c>
      <c r="H86" s="1">
        <v>64</v>
      </c>
      <c r="I86" s="1">
        <v>1</v>
      </c>
      <c r="J86" s="2">
        <v>46013</v>
      </c>
      <c r="L86" s="2">
        <v>46100</v>
      </c>
      <c r="M86" s="1" t="s">
        <v>970</v>
      </c>
      <c r="N86" s="1" t="s">
        <v>970</v>
      </c>
      <c r="O86" s="1">
        <v>0.34</v>
      </c>
      <c r="P86" s="1">
        <v>0.7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</row>
    <row r="87" spans="1:29" x14ac:dyDescent="0.25">
      <c r="A87" t="s">
        <v>6</v>
      </c>
      <c r="B87" t="s">
        <v>776</v>
      </c>
      <c r="C87" t="s">
        <v>798</v>
      </c>
      <c r="D87" t="s">
        <v>825</v>
      </c>
      <c r="E87" t="s">
        <v>824</v>
      </c>
      <c r="F87" t="s">
        <v>837</v>
      </c>
      <c r="G87" t="s">
        <v>0</v>
      </c>
      <c r="H87" s="1">
        <v>64</v>
      </c>
      <c r="I87" s="1">
        <v>1</v>
      </c>
      <c r="J87" s="2">
        <v>46013</v>
      </c>
      <c r="L87" s="2">
        <v>46100</v>
      </c>
      <c r="M87" s="1" t="s">
        <v>1098</v>
      </c>
      <c r="N87" s="1" t="s">
        <v>1097</v>
      </c>
      <c r="O87" s="1">
        <v>0.34</v>
      </c>
      <c r="P87" s="1">
        <v>0.7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</row>
    <row r="88" spans="1:29" x14ac:dyDescent="0.25">
      <c r="A88" t="s">
        <v>6</v>
      </c>
      <c r="B88" t="s">
        <v>776</v>
      </c>
      <c r="C88" t="s">
        <v>798</v>
      </c>
      <c r="D88" t="s">
        <v>825</v>
      </c>
      <c r="E88" t="s">
        <v>824</v>
      </c>
      <c r="F88" t="s">
        <v>836</v>
      </c>
      <c r="G88" t="s">
        <v>0</v>
      </c>
      <c r="H88" s="1">
        <v>64</v>
      </c>
      <c r="I88" s="1">
        <v>1</v>
      </c>
      <c r="J88" s="2">
        <v>46013</v>
      </c>
      <c r="L88" s="2">
        <v>46100</v>
      </c>
      <c r="M88" s="1" t="s">
        <v>1098</v>
      </c>
      <c r="N88" s="1" t="s">
        <v>1097</v>
      </c>
      <c r="O88" s="1">
        <v>0.34</v>
      </c>
      <c r="P88" s="1">
        <v>0.7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</row>
    <row r="89" spans="1:29" x14ac:dyDescent="0.25">
      <c r="A89" t="s">
        <v>6</v>
      </c>
      <c r="B89" t="s">
        <v>776</v>
      </c>
      <c r="C89" t="s">
        <v>798</v>
      </c>
      <c r="D89" t="s">
        <v>825</v>
      </c>
      <c r="E89" t="s">
        <v>824</v>
      </c>
      <c r="F89" t="s">
        <v>835</v>
      </c>
      <c r="G89" t="s">
        <v>0</v>
      </c>
      <c r="H89" s="1">
        <v>87</v>
      </c>
      <c r="I89" s="1">
        <v>1</v>
      </c>
      <c r="J89" s="2">
        <v>46043</v>
      </c>
      <c r="L89" s="2">
        <v>46163</v>
      </c>
      <c r="M89" s="1" t="s">
        <v>970</v>
      </c>
      <c r="N89" s="1" t="s">
        <v>970</v>
      </c>
      <c r="O89" s="1">
        <v>0</v>
      </c>
      <c r="P89" s="1">
        <v>0.26</v>
      </c>
      <c r="Q89" s="1">
        <v>0.49</v>
      </c>
      <c r="R89" s="1">
        <v>0.75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</row>
    <row r="90" spans="1:29" x14ac:dyDescent="0.25">
      <c r="A90" t="s">
        <v>6</v>
      </c>
      <c r="B90" t="s">
        <v>776</v>
      </c>
      <c r="C90" t="s">
        <v>798</v>
      </c>
      <c r="D90" t="s">
        <v>825</v>
      </c>
      <c r="E90" t="s">
        <v>824</v>
      </c>
      <c r="F90" t="s">
        <v>834</v>
      </c>
      <c r="G90" t="s">
        <v>0</v>
      </c>
      <c r="H90" s="1">
        <v>87</v>
      </c>
      <c r="I90" s="1">
        <v>1</v>
      </c>
      <c r="J90" s="2">
        <v>46043</v>
      </c>
      <c r="L90" s="2">
        <v>46163</v>
      </c>
      <c r="M90" s="1" t="s">
        <v>970</v>
      </c>
      <c r="N90" s="1" t="s">
        <v>970</v>
      </c>
      <c r="O90" s="1">
        <v>0</v>
      </c>
      <c r="P90" s="1">
        <v>0.26</v>
      </c>
      <c r="Q90" s="1">
        <v>0.49</v>
      </c>
      <c r="R90" s="1">
        <v>0.75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</row>
    <row r="91" spans="1:29" x14ac:dyDescent="0.25">
      <c r="A91" t="s">
        <v>6</v>
      </c>
      <c r="B91" t="s">
        <v>776</v>
      </c>
      <c r="C91" t="s">
        <v>798</v>
      </c>
      <c r="D91" t="s">
        <v>825</v>
      </c>
      <c r="E91" t="s">
        <v>824</v>
      </c>
      <c r="F91" t="s">
        <v>833</v>
      </c>
      <c r="G91" t="s">
        <v>0</v>
      </c>
      <c r="H91" s="1">
        <v>87</v>
      </c>
      <c r="I91" s="1">
        <v>1</v>
      </c>
      <c r="J91" s="2">
        <v>46043</v>
      </c>
      <c r="L91" s="2">
        <v>46163</v>
      </c>
      <c r="M91" s="1" t="s">
        <v>970</v>
      </c>
      <c r="N91" s="1" t="s">
        <v>970</v>
      </c>
      <c r="O91" s="1">
        <v>0</v>
      </c>
      <c r="P91" s="1">
        <v>0.26</v>
      </c>
      <c r="Q91" s="1">
        <v>0.49</v>
      </c>
      <c r="R91" s="1">
        <v>0.75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</row>
    <row r="92" spans="1:29" x14ac:dyDescent="0.25">
      <c r="A92" t="s">
        <v>6</v>
      </c>
      <c r="B92" t="s">
        <v>776</v>
      </c>
      <c r="C92" t="s">
        <v>798</v>
      </c>
      <c r="D92" t="s">
        <v>825</v>
      </c>
      <c r="E92" t="s">
        <v>824</v>
      </c>
      <c r="F92" t="s">
        <v>832</v>
      </c>
      <c r="G92" t="s">
        <v>0</v>
      </c>
      <c r="H92" s="1">
        <v>87</v>
      </c>
      <c r="I92" s="1">
        <v>1</v>
      </c>
      <c r="J92" s="2">
        <v>46043</v>
      </c>
      <c r="L92" s="2">
        <v>46163</v>
      </c>
      <c r="M92" s="1" t="s">
        <v>970</v>
      </c>
      <c r="N92" s="1" t="s">
        <v>970</v>
      </c>
      <c r="O92" s="1">
        <v>0</v>
      </c>
      <c r="P92" s="1">
        <v>0.26</v>
      </c>
      <c r="Q92" s="1">
        <v>0.49</v>
      </c>
      <c r="R92" s="1">
        <v>0.75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</row>
    <row r="93" spans="1:29" x14ac:dyDescent="0.25">
      <c r="A93" t="s">
        <v>6</v>
      </c>
      <c r="B93" t="s">
        <v>776</v>
      </c>
      <c r="C93" t="s">
        <v>798</v>
      </c>
      <c r="D93" t="s">
        <v>825</v>
      </c>
      <c r="E93" t="s">
        <v>824</v>
      </c>
      <c r="F93" t="s">
        <v>831</v>
      </c>
      <c r="G93" t="s">
        <v>0</v>
      </c>
      <c r="H93" s="1">
        <v>87</v>
      </c>
      <c r="I93" s="1">
        <v>1</v>
      </c>
      <c r="J93" s="2">
        <v>46043</v>
      </c>
      <c r="L93" s="2">
        <v>46163</v>
      </c>
      <c r="M93" s="1" t="s">
        <v>970</v>
      </c>
      <c r="N93" s="1" t="s">
        <v>970</v>
      </c>
      <c r="O93" s="1">
        <v>0</v>
      </c>
      <c r="P93" s="1">
        <v>0.26</v>
      </c>
      <c r="Q93" s="1">
        <v>0.49</v>
      </c>
      <c r="R93" s="1">
        <v>0.75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</row>
    <row r="94" spans="1:29" x14ac:dyDescent="0.25">
      <c r="A94" t="s">
        <v>6</v>
      </c>
      <c r="B94" t="s">
        <v>776</v>
      </c>
      <c r="C94" t="s">
        <v>798</v>
      </c>
      <c r="D94" t="s">
        <v>825</v>
      </c>
      <c r="E94" t="s">
        <v>824</v>
      </c>
      <c r="F94" t="s">
        <v>830</v>
      </c>
      <c r="G94" t="s">
        <v>0</v>
      </c>
      <c r="H94" s="1">
        <v>87</v>
      </c>
      <c r="I94" s="1">
        <v>1</v>
      </c>
      <c r="J94" s="2">
        <v>46043</v>
      </c>
      <c r="L94" s="2">
        <v>46163</v>
      </c>
      <c r="M94" s="1" t="s">
        <v>970</v>
      </c>
      <c r="N94" s="1" t="s">
        <v>970</v>
      </c>
      <c r="O94" s="1">
        <v>0</v>
      </c>
      <c r="P94" s="1">
        <v>0.26</v>
      </c>
      <c r="Q94" s="1">
        <v>0.49</v>
      </c>
      <c r="R94" s="1">
        <v>0.75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</row>
    <row r="95" spans="1:29" x14ac:dyDescent="0.25">
      <c r="A95" t="s">
        <v>6</v>
      </c>
      <c r="B95" t="s">
        <v>776</v>
      </c>
      <c r="C95" t="s">
        <v>798</v>
      </c>
      <c r="D95" t="s">
        <v>825</v>
      </c>
      <c r="E95" t="s">
        <v>824</v>
      </c>
      <c r="F95" t="s">
        <v>829</v>
      </c>
      <c r="G95" t="s">
        <v>0</v>
      </c>
      <c r="H95" s="1">
        <v>64</v>
      </c>
      <c r="I95" s="1">
        <v>1</v>
      </c>
      <c r="J95" s="2">
        <v>46013</v>
      </c>
      <c r="L95" s="2">
        <v>46100</v>
      </c>
      <c r="M95" s="1" t="s">
        <v>970</v>
      </c>
      <c r="N95" s="1" t="s">
        <v>970</v>
      </c>
      <c r="O95" s="1">
        <v>0.34</v>
      </c>
      <c r="P95" s="1">
        <v>0.7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</row>
    <row r="96" spans="1:29" x14ac:dyDescent="0.25">
      <c r="A96" t="s">
        <v>6</v>
      </c>
      <c r="B96" t="s">
        <v>776</v>
      </c>
      <c r="C96" t="s">
        <v>798</v>
      </c>
      <c r="D96" t="s">
        <v>825</v>
      </c>
      <c r="E96" t="s">
        <v>824</v>
      </c>
      <c r="F96" t="s">
        <v>828</v>
      </c>
      <c r="G96" t="s">
        <v>0</v>
      </c>
      <c r="H96" s="1">
        <v>64</v>
      </c>
      <c r="I96" s="1">
        <v>1</v>
      </c>
      <c r="J96" s="2">
        <v>46013</v>
      </c>
      <c r="L96" s="2">
        <v>46100</v>
      </c>
      <c r="M96" s="1" t="s">
        <v>1098</v>
      </c>
      <c r="N96" s="1" t="s">
        <v>1097</v>
      </c>
      <c r="O96" s="1">
        <v>0.34</v>
      </c>
      <c r="P96" s="1">
        <v>0.7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</row>
    <row r="97" spans="1:29" x14ac:dyDescent="0.25">
      <c r="A97" t="s">
        <v>6</v>
      </c>
      <c r="B97" t="s">
        <v>776</v>
      </c>
      <c r="C97" t="s">
        <v>798</v>
      </c>
      <c r="D97" t="s">
        <v>825</v>
      </c>
      <c r="E97" t="s">
        <v>824</v>
      </c>
      <c r="F97" t="s">
        <v>827</v>
      </c>
      <c r="G97" t="s">
        <v>0</v>
      </c>
      <c r="H97" s="1">
        <v>64</v>
      </c>
      <c r="I97" s="1">
        <v>1</v>
      </c>
      <c r="J97" s="2">
        <v>46013</v>
      </c>
      <c r="L97" s="2">
        <v>46100</v>
      </c>
      <c r="M97" s="1" t="s">
        <v>1098</v>
      </c>
      <c r="N97" s="1" t="s">
        <v>1097</v>
      </c>
      <c r="O97" s="1">
        <v>0.34</v>
      </c>
      <c r="P97" s="1">
        <v>0.7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</row>
    <row r="98" spans="1:29" x14ac:dyDescent="0.25">
      <c r="A98" t="s">
        <v>6</v>
      </c>
      <c r="B98" t="s">
        <v>776</v>
      </c>
      <c r="C98" t="s">
        <v>798</v>
      </c>
      <c r="D98" t="s">
        <v>825</v>
      </c>
      <c r="E98" t="s">
        <v>824</v>
      </c>
      <c r="F98" t="s">
        <v>826</v>
      </c>
      <c r="G98" t="s">
        <v>0</v>
      </c>
      <c r="H98" s="1">
        <v>87</v>
      </c>
      <c r="I98" s="1">
        <v>1</v>
      </c>
      <c r="J98" s="2">
        <v>46043</v>
      </c>
      <c r="L98" s="2">
        <v>46163</v>
      </c>
      <c r="M98" s="1" t="s">
        <v>970</v>
      </c>
      <c r="N98" s="1" t="s">
        <v>970</v>
      </c>
      <c r="O98" s="1">
        <v>0</v>
      </c>
      <c r="P98" s="1">
        <v>0.26</v>
      </c>
      <c r="Q98" s="1">
        <v>0.49</v>
      </c>
      <c r="R98" s="1">
        <v>0.75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</row>
    <row r="99" spans="1:29" x14ac:dyDescent="0.25">
      <c r="A99" t="s">
        <v>6</v>
      </c>
      <c r="B99" t="s">
        <v>776</v>
      </c>
      <c r="C99" t="s">
        <v>798</v>
      </c>
      <c r="D99" t="s">
        <v>825</v>
      </c>
      <c r="E99" t="s">
        <v>824</v>
      </c>
      <c r="F99" t="s">
        <v>823</v>
      </c>
      <c r="G99" t="s">
        <v>0</v>
      </c>
      <c r="H99" s="1">
        <v>87</v>
      </c>
      <c r="I99" s="1">
        <v>1</v>
      </c>
      <c r="J99" s="2">
        <v>46043</v>
      </c>
      <c r="L99" s="2">
        <v>46163</v>
      </c>
      <c r="M99" s="1" t="s">
        <v>970</v>
      </c>
      <c r="N99" s="1" t="s">
        <v>970</v>
      </c>
      <c r="O99" s="1">
        <v>0</v>
      </c>
      <c r="P99" s="1">
        <v>0.26</v>
      </c>
      <c r="Q99" s="1">
        <v>0.49</v>
      </c>
      <c r="R99" s="1">
        <v>0.75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</row>
    <row r="100" spans="1:29" x14ac:dyDescent="0.25">
      <c r="A100" t="s">
        <v>6</v>
      </c>
      <c r="B100" t="s">
        <v>776</v>
      </c>
      <c r="C100" t="s">
        <v>798</v>
      </c>
      <c r="D100" t="s">
        <v>814</v>
      </c>
      <c r="E100" t="s">
        <v>819</v>
      </c>
      <c r="F100" t="s">
        <v>822</v>
      </c>
      <c r="G100" t="s">
        <v>0</v>
      </c>
      <c r="H100" s="1">
        <v>65</v>
      </c>
      <c r="I100" s="1">
        <v>0.66</v>
      </c>
      <c r="J100" s="2">
        <v>46104</v>
      </c>
      <c r="L100" s="2">
        <v>46192</v>
      </c>
      <c r="M100" s="1" t="s">
        <v>971</v>
      </c>
      <c r="N100" s="1" t="s">
        <v>1105</v>
      </c>
      <c r="O100" s="1">
        <v>0</v>
      </c>
      <c r="P100" s="1">
        <v>0</v>
      </c>
      <c r="Q100" s="1">
        <v>0</v>
      </c>
      <c r="R100" s="1">
        <v>0.34</v>
      </c>
      <c r="S100" s="1">
        <v>0.69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</row>
    <row r="101" spans="1:29" x14ac:dyDescent="0.25">
      <c r="A101" t="s">
        <v>6</v>
      </c>
      <c r="B101" t="s">
        <v>776</v>
      </c>
      <c r="C101" t="s">
        <v>798</v>
      </c>
      <c r="D101" t="s">
        <v>814</v>
      </c>
      <c r="E101" t="s">
        <v>819</v>
      </c>
      <c r="F101" t="s">
        <v>821</v>
      </c>
      <c r="G101" t="s">
        <v>0</v>
      </c>
      <c r="H101" s="1">
        <v>65</v>
      </c>
      <c r="I101" s="1">
        <v>0</v>
      </c>
      <c r="J101" s="2">
        <v>46195</v>
      </c>
      <c r="L101" s="2">
        <v>46283</v>
      </c>
      <c r="M101" s="1" t="s">
        <v>971</v>
      </c>
      <c r="N101" s="1" t="s">
        <v>1105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0.02</v>
      </c>
      <c r="U101" s="1">
        <v>0.37</v>
      </c>
      <c r="V101" s="1">
        <v>0.69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</row>
    <row r="102" spans="1:29" x14ac:dyDescent="0.25">
      <c r="A102" t="s">
        <v>6</v>
      </c>
      <c r="B102" t="s">
        <v>776</v>
      </c>
      <c r="C102" t="s">
        <v>798</v>
      </c>
      <c r="D102" t="s">
        <v>814</v>
      </c>
      <c r="E102" t="s">
        <v>819</v>
      </c>
      <c r="F102" t="s">
        <v>820</v>
      </c>
      <c r="G102" t="s">
        <v>0</v>
      </c>
      <c r="H102" s="1">
        <v>65</v>
      </c>
      <c r="I102" s="1">
        <v>0</v>
      </c>
      <c r="J102" s="2">
        <v>46286</v>
      </c>
      <c r="L102" s="2">
        <v>46374</v>
      </c>
      <c r="M102" s="1" t="s">
        <v>971</v>
      </c>
      <c r="N102" s="1" t="s">
        <v>1105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0.05</v>
      </c>
      <c r="X102" s="1">
        <v>0.38</v>
      </c>
      <c r="Y102" s="1">
        <v>0.69</v>
      </c>
      <c r="Z102" s="1">
        <v>1</v>
      </c>
      <c r="AA102" s="1">
        <v>1</v>
      </c>
      <c r="AB102" s="1">
        <v>1</v>
      </c>
      <c r="AC102" s="1">
        <v>1</v>
      </c>
    </row>
    <row r="103" spans="1:29" x14ac:dyDescent="0.25">
      <c r="A103" t="s">
        <v>6</v>
      </c>
      <c r="B103" t="s">
        <v>776</v>
      </c>
      <c r="C103" t="s">
        <v>798</v>
      </c>
      <c r="D103" t="s">
        <v>814</v>
      </c>
      <c r="E103" t="s">
        <v>819</v>
      </c>
      <c r="F103" t="s">
        <v>818</v>
      </c>
      <c r="G103" t="s">
        <v>0</v>
      </c>
      <c r="H103" s="1">
        <v>65</v>
      </c>
      <c r="I103" s="1">
        <v>0</v>
      </c>
      <c r="J103" s="2">
        <v>46377</v>
      </c>
      <c r="L103" s="2">
        <v>46465</v>
      </c>
      <c r="M103" s="1" t="s">
        <v>971</v>
      </c>
      <c r="N103" s="1" t="s">
        <v>1105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0.03</v>
      </c>
      <c r="AA103" s="1">
        <v>0.37</v>
      </c>
      <c r="AB103" s="1">
        <v>0.69</v>
      </c>
      <c r="AC103" s="1">
        <v>1</v>
      </c>
    </row>
    <row r="104" spans="1:29" x14ac:dyDescent="0.25">
      <c r="A104" t="s">
        <v>6</v>
      </c>
      <c r="B104" t="s">
        <v>776</v>
      </c>
      <c r="C104" t="s">
        <v>798</v>
      </c>
      <c r="D104" t="s">
        <v>814</v>
      </c>
      <c r="E104" t="s">
        <v>813</v>
      </c>
      <c r="F104" t="s">
        <v>817</v>
      </c>
      <c r="G104" t="s">
        <v>0</v>
      </c>
      <c r="H104" s="1">
        <v>65</v>
      </c>
      <c r="I104" s="1">
        <v>0</v>
      </c>
      <c r="J104" s="2">
        <v>46104</v>
      </c>
      <c r="L104" s="2">
        <v>46192</v>
      </c>
      <c r="M104" s="1" t="s">
        <v>967</v>
      </c>
      <c r="N104" s="1" t="s">
        <v>967</v>
      </c>
      <c r="O104" s="1">
        <v>0</v>
      </c>
      <c r="P104" s="1">
        <v>0</v>
      </c>
      <c r="Q104" s="1">
        <v>0</v>
      </c>
      <c r="R104" s="1">
        <v>0.34</v>
      </c>
      <c r="S104" s="1">
        <v>0.69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</row>
    <row r="105" spans="1:29" x14ac:dyDescent="0.25">
      <c r="A105" t="s">
        <v>6</v>
      </c>
      <c r="B105" t="s">
        <v>776</v>
      </c>
      <c r="C105" t="s">
        <v>798</v>
      </c>
      <c r="D105" t="s">
        <v>814</v>
      </c>
      <c r="E105" t="s">
        <v>813</v>
      </c>
      <c r="F105" t="s">
        <v>816</v>
      </c>
      <c r="G105" t="s">
        <v>0</v>
      </c>
      <c r="H105" s="1">
        <v>65</v>
      </c>
      <c r="I105" s="1">
        <v>0</v>
      </c>
      <c r="J105" s="2">
        <v>46195</v>
      </c>
      <c r="L105" s="2">
        <v>46283</v>
      </c>
      <c r="M105" s="1" t="s">
        <v>967</v>
      </c>
      <c r="N105" s="1" t="s">
        <v>967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0.02</v>
      </c>
      <c r="U105" s="1">
        <v>0.37</v>
      </c>
      <c r="V105" s="1">
        <v>0.69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</row>
    <row r="106" spans="1:29" x14ac:dyDescent="0.25">
      <c r="A106" t="s">
        <v>6</v>
      </c>
      <c r="B106" t="s">
        <v>776</v>
      </c>
      <c r="C106" t="s">
        <v>798</v>
      </c>
      <c r="D106" t="s">
        <v>814</v>
      </c>
      <c r="E106" t="s">
        <v>813</v>
      </c>
      <c r="F106" t="s">
        <v>815</v>
      </c>
      <c r="G106" t="s">
        <v>0</v>
      </c>
      <c r="H106" s="1">
        <v>65</v>
      </c>
      <c r="I106" s="1">
        <v>0</v>
      </c>
      <c r="J106" s="2">
        <v>46286</v>
      </c>
      <c r="L106" s="2">
        <v>46374</v>
      </c>
      <c r="M106" s="1" t="s">
        <v>967</v>
      </c>
      <c r="N106" s="1" t="s">
        <v>967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0.05</v>
      </c>
      <c r="X106" s="1">
        <v>0.38</v>
      </c>
      <c r="Y106" s="1">
        <v>0.69</v>
      </c>
      <c r="Z106" s="1">
        <v>1</v>
      </c>
      <c r="AA106" s="1">
        <v>1</v>
      </c>
      <c r="AB106" s="1">
        <v>1</v>
      </c>
      <c r="AC106" s="1">
        <v>1</v>
      </c>
    </row>
    <row r="107" spans="1:29" x14ac:dyDescent="0.25">
      <c r="A107" t="s">
        <v>6</v>
      </c>
      <c r="B107" t="s">
        <v>776</v>
      </c>
      <c r="C107" t="s">
        <v>798</v>
      </c>
      <c r="D107" t="s">
        <v>814</v>
      </c>
      <c r="E107" t="s">
        <v>813</v>
      </c>
      <c r="F107" t="s">
        <v>812</v>
      </c>
      <c r="G107" t="s">
        <v>0</v>
      </c>
      <c r="H107" s="1">
        <v>65</v>
      </c>
      <c r="I107" s="1">
        <v>0</v>
      </c>
      <c r="J107" s="2">
        <v>46377</v>
      </c>
      <c r="L107" s="2">
        <v>46465</v>
      </c>
      <c r="M107" s="1" t="s">
        <v>967</v>
      </c>
      <c r="N107" s="1" t="s">
        <v>967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0.03</v>
      </c>
      <c r="AA107" s="1">
        <v>0.37</v>
      </c>
      <c r="AB107" s="1">
        <v>0.69</v>
      </c>
      <c r="AC107" s="1">
        <v>1</v>
      </c>
    </row>
    <row r="108" spans="1:29" x14ac:dyDescent="0.25">
      <c r="A108" t="s">
        <v>6</v>
      </c>
      <c r="B108" t="s">
        <v>776</v>
      </c>
      <c r="C108" t="s">
        <v>798</v>
      </c>
      <c r="D108" t="s">
        <v>797</v>
      </c>
      <c r="E108" t="s">
        <v>808</v>
      </c>
      <c r="F108" t="s">
        <v>811</v>
      </c>
      <c r="G108" t="s">
        <v>0</v>
      </c>
      <c r="H108" s="1">
        <v>65</v>
      </c>
      <c r="I108" s="1">
        <v>0</v>
      </c>
      <c r="J108" s="2">
        <v>46104</v>
      </c>
      <c r="L108" s="2">
        <v>46192</v>
      </c>
      <c r="M108" s="1" t="s">
        <v>971</v>
      </c>
      <c r="N108" s="1" t="s">
        <v>1105</v>
      </c>
      <c r="O108" s="1">
        <v>0</v>
      </c>
      <c r="P108" s="1">
        <v>0</v>
      </c>
      <c r="Q108" s="1">
        <v>0</v>
      </c>
      <c r="R108" s="1">
        <v>0.34</v>
      </c>
      <c r="S108" s="1">
        <v>0.69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</row>
    <row r="109" spans="1:29" x14ac:dyDescent="0.25">
      <c r="A109" t="s">
        <v>6</v>
      </c>
      <c r="B109" t="s">
        <v>776</v>
      </c>
      <c r="C109" t="s">
        <v>798</v>
      </c>
      <c r="D109" t="s">
        <v>797</v>
      </c>
      <c r="E109" t="s">
        <v>808</v>
      </c>
      <c r="F109" t="s">
        <v>810</v>
      </c>
      <c r="G109" t="s">
        <v>0</v>
      </c>
      <c r="H109" s="1">
        <v>65</v>
      </c>
      <c r="I109" s="1">
        <v>0</v>
      </c>
      <c r="J109" s="2">
        <v>46195</v>
      </c>
      <c r="L109" s="2">
        <v>46283</v>
      </c>
      <c r="M109" s="1" t="s">
        <v>971</v>
      </c>
      <c r="N109" s="1" t="s">
        <v>1105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0.02</v>
      </c>
      <c r="U109" s="1">
        <v>0.37</v>
      </c>
      <c r="V109" s="1">
        <v>0.69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</row>
    <row r="110" spans="1:29" x14ac:dyDescent="0.25">
      <c r="A110" t="s">
        <v>6</v>
      </c>
      <c r="B110" t="s">
        <v>776</v>
      </c>
      <c r="C110" t="s">
        <v>798</v>
      </c>
      <c r="D110" t="s">
        <v>797</v>
      </c>
      <c r="E110" t="s">
        <v>808</v>
      </c>
      <c r="F110" t="s">
        <v>809</v>
      </c>
      <c r="G110" t="s">
        <v>0</v>
      </c>
      <c r="H110" s="1">
        <v>65</v>
      </c>
      <c r="I110" s="1">
        <v>0</v>
      </c>
      <c r="J110" s="2">
        <v>46286</v>
      </c>
      <c r="L110" s="2">
        <v>46374</v>
      </c>
      <c r="M110" s="1" t="s">
        <v>971</v>
      </c>
      <c r="N110" s="1" t="s">
        <v>1105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0.05</v>
      </c>
      <c r="X110" s="1">
        <v>0.38</v>
      </c>
      <c r="Y110" s="1">
        <v>0.69</v>
      </c>
      <c r="Z110" s="1">
        <v>1</v>
      </c>
      <c r="AA110" s="1">
        <v>1</v>
      </c>
      <c r="AB110" s="1">
        <v>1</v>
      </c>
      <c r="AC110" s="1">
        <v>1</v>
      </c>
    </row>
    <row r="111" spans="1:29" x14ac:dyDescent="0.25">
      <c r="A111" t="s">
        <v>6</v>
      </c>
      <c r="B111" t="s">
        <v>776</v>
      </c>
      <c r="C111" t="s">
        <v>798</v>
      </c>
      <c r="D111" t="s">
        <v>797</v>
      </c>
      <c r="E111" t="s">
        <v>808</v>
      </c>
      <c r="F111" t="s">
        <v>807</v>
      </c>
      <c r="G111" t="s">
        <v>0</v>
      </c>
      <c r="H111" s="1">
        <v>65</v>
      </c>
      <c r="I111" s="1">
        <v>0</v>
      </c>
      <c r="J111" s="2">
        <v>46377</v>
      </c>
      <c r="L111" s="2">
        <v>46465</v>
      </c>
      <c r="M111" s="1" t="s">
        <v>971</v>
      </c>
      <c r="N111" s="1" t="s">
        <v>1105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0.03</v>
      </c>
      <c r="AA111" s="1">
        <v>0.37</v>
      </c>
      <c r="AB111" s="1">
        <v>0.69</v>
      </c>
      <c r="AC111" s="1">
        <v>1</v>
      </c>
    </row>
    <row r="112" spans="1:29" x14ac:dyDescent="0.25">
      <c r="A112" t="s">
        <v>6</v>
      </c>
      <c r="B112" t="s">
        <v>776</v>
      </c>
      <c r="C112" t="s">
        <v>798</v>
      </c>
      <c r="D112" t="s">
        <v>797</v>
      </c>
      <c r="E112" t="s">
        <v>803</v>
      </c>
      <c r="F112" t="s">
        <v>806</v>
      </c>
      <c r="G112" t="s">
        <v>0</v>
      </c>
      <c r="H112" s="1">
        <v>65</v>
      </c>
      <c r="I112" s="1">
        <v>0</v>
      </c>
      <c r="J112" s="2">
        <v>46104</v>
      </c>
      <c r="L112" s="2">
        <v>46192</v>
      </c>
      <c r="M112" s="1" t="s">
        <v>971</v>
      </c>
      <c r="N112" s="1" t="s">
        <v>1105</v>
      </c>
      <c r="O112" s="1">
        <v>0</v>
      </c>
      <c r="P112" s="1">
        <v>0</v>
      </c>
      <c r="Q112" s="1">
        <v>0</v>
      </c>
      <c r="R112" s="1">
        <v>0.34</v>
      </c>
      <c r="S112" s="1">
        <v>0.69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</row>
    <row r="113" spans="1:29" x14ac:dyDescent="0.25">
      <c r="A113" t="s">
        <v>6</v>
      </c>
      <c r="B113" t="s">
        <v>776</v>
      </c>
      <c r="C113" t="s">
        <v>798</v>
      </c>
      <c r="D113" t="s">
        <v>797</v>
      </c>
      <c r="E113" t="s">
        <v>803</v>
      </c>
      <c r="F113" t="s">
        <v>805</v>
      </c>
      <c r="G113" t="s">
        <v>0</v>
      </c>
      <c r="H113" s="1">
        <v>65</v>
      </c>
      <c r="I113" s="1">
        <v>0</v>
      </c>
      <c r="J113" s="2">
        <v>46195</v>
      </c>
      <c r="L113" s="2">
        <v>46283</v>
      </c>
      <c r="M113" s="1" t="s">
        <v>971</v>
      </c>
      <c r="N113" s="1" t="s">
        <v>1105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0.02</v>
      </c>
      <c r="U113" s="1">
        <v>0.37</v>
      </c>
      <c r="V113" s="1">
        <v>0.69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</row>
    <row r="114" spans="1:29" x14ac:dyDescent="0.25">
      <c r="A114" t="s">
        <v>6</v>
      </c>
      <c r="B114" t="s">
        <v>776</v>
      </c>
      <c r="C114" t="s">
        <v>798</v>
      </c>
      <c r="D114" t="s">
        <v>797</v>
      </c>
      <c r="E114" t="s">
        <v>803</v>
      </c>
      <c r="F114" t="s">
        <v>804</v>
      </c>
      <c r="G114" t="s">
        <v>0</v>
      </c>
      <c r="H114" s="1">
        <v>65</v>
      </c>
      <c r="I114" s="1">
        <v>0</v>
      </c>
      <c r="J114" s="2">
        <v>46286</v>
      </c>
      <c r="L114" s="2">
        <v>46374</v>
      </c>
      <c r="M114" s="1" t="s">
        <v>971</v>
      </c>
      <c r="N114" s="1" t="s">
        <v>1105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0.05</v>
      </c>
      <c r="X114" s="1">
        <v>0.38</v>
      </c>
      <c r="Y114" s="1">
        <v>0.69</v>
      </c>
      <c r="Z114" s="1">
        <v>1</v>
      </c>
      <c r="AA114" s="1">
        <v>1</v>
      </c>
      <c r="AB114" s="1">
        <v>1</v>
      </c>
      <c r="AC114" s="1">
        <v>1</v>
      </c>
    </row>
    <row r="115" spans="1:29" x14ac:dyDescent="0.25">
      <c r="A115" t="s">
        <v>6</v>
      </c>
      <c r="B115" t="s">
        <v>776</v>
      </c>
      <c r="C115" t="s">
        <v>798</v>
      </c>
      <c r="D115" t="s">
        <v>797</v>
      </c>
      <c r="E115" t="s">
        <v>803</v>
      </c>
      <c r="F115" t="s">
        <v>802</v>
      </c>
      <c r="G115" t="s">
        <v>0</v>
      </c>
      <c r="H115" s="1">
        <v>65</v>
      </c>
      <c r="I115" s="1">
        <v>0</v>
      </c>
      <c r="J115" s="2">
        <v>46377</v>
      </c>
      <c r="L115" s="2">
        <v>46465</v>
      </c>
      <c r="M115" s="1" t="s">
        <v>971</v>
      </c>
      <c r="N115" s="1" t="s">
        <v>1105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0.03</v>
      </c>
      <c r="AA115" s="1">
        <v>0.37</v>
      </c>
      <c r="AB115" s="1">
        <v>0.69</v>
      </c>
      <c r="AC115" s="1">
        <v>1</v>
      </c>
    </row>
    <row r="116" spans="1:29" x14ac:dyDescent="0.25">
      <c r="A116" t="s">
        <v>6</v>
      </c>
      <c r="B116" t="s">
        <v>776</v>
      </c>
      <c r="C116" t="s">
        <v>798</v>
      </c>
      <c r="D116" t="s">
        <v>797</v>
      </c>
      <c r="E116" t="s">
        <v>796</v>
      </c>
      <c r="F116" t="s">
        <v>801</v>
      </c>
      <c r="G116" t="s">
        <v>0</v>
      </c>
      <c r="H116" s="1">
        <v>65</v>
      </c>
      <c r="I116" s="1">
        <v>0</v>
      </c>
      <c r="J116" s="2">
        <v>46104</v>
      </c>
      <c r="L116" s="2">
        <v>46192</v>
      </c>
      <c r="M116" s="1" t="s">
        <v>971</v>
      </c>
      <c r="N116" s="1" t="s">
        <v>1105</v>
      </c>
      <c r="O116" s="1">
        <v>0</v>
      </c>
      <c r="P116" s="1">
        <v>0</v>
      </c>
      <c r="Q116" s="1">
        <v>0</v>
      </c>
      <c r="R116" s="1">
        <v>0.34</v>
      </c>
      <c r="S116" s="1">
        <v>0.69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</row>
    <row r="117" spans="1:29" x14ac:dyDescent="0.25">
      <c r="A117" t="s">
        <v>6</v>
      </c>
      <c r="B117" t="s">
        <v>776</v>
      </c>
      <c r="C117" t="s">
        <v>798</v>
      </c>
      <c r="D117" t="s">
        <v>797</v>
      </c>
      <c r="E117" t="s">
        <v>796</v>
      </c>
      <c r="F117" t="s">
        <v>800</v>
      </c>
      <c r="G117" t="s">
        <v>0</v>
      </c>
      <c r="H117" s="1">
        <v>65</v>
      </c>
      <c r="I117" s="1">
        <v>0</v>
      </c>
      <c r="J117" s="2">
        <v>46195</v>
      </c>
      <c r="L117" s="2">
        <v>46283</v>
      </c>
      <c r="M117" s="1" t="s">
        <v>971</v>
      </c>
      <c r="N117" s="1" t="s">
        <v>1105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0.02</v>
      </c>
      <c r="U117" s="1">
        <v>0.37</v>
      </c>
      <c r="V117" s="1">
        <v>0.69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</row>
    <row r="118" spans="1:29" x14ac:dyDescent="0.25">
      <c r="A118" t="s">
        <v>6</v>
      </c>
      <c r="B118" t="s">
        <v>776</v>
      </c>
      <c r="C118" t="s">
        <v>798</v>
      </c>
      <c r="D118" t="s">
        <v>797</v>
      </c>
      <c r="E118" t="s">
        <v>796</v>
      </c>
      <c r="F118" t="s">
        <v>799</v>
      </c>
      <c r="G118" t="s">
        <v>0</v>
      </c>
      <c r="H118" s="1">
        <v>65</v>
      </c>
      <c r="I118" s="1">
        <v>0</v>
      </c>
      <c r="J118" s="2">
        <v>46286</v>
      </c>
      <c r="L118" s="2">
        <v>46374</v>
      </c>
      <c r="M118" s="1" t="s">
        <v>971</v>
      </c>
      <c r="N118" s="1" t="s">
        <v>1105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0.05</v>
      </c>
      <c r="X118" s="1">
        <v>0.38</v>
      </c>
      <c r="Y118" s="1">
        <v>0.69</v>
      </c>
      <c r="Z118" s="1">
        <v>1</v>
      </c>
      <c r="AA118" s="1">
        <v>1</v>
      </c>
      <c r="AB118" s="1">
        <v>1</v>
      </c>
      <c r="AC118" s="1">
        <v>1</v>
      </c>
    </row>
    <row r="119" spans="1:29" x14ac:dyDescent="0.25">
      <c r="A119" t="s">
        <v>6</v>
      </c>
      <c r="B119" t="s">
        <v>776</v>
      </c>
      <c r="C119" t="s">
        <v>798</v>
      </c>
      <c r="D119" t="s">
        <v>797</v>
      </c>
      <c r="E119" t="s">
        <v>796</v>
      </c>
      <c r="F119" t="s">
        <v>795</v>
      </c>
      <c r="G119" t="s">
        <v>0</v>
      </c>
      <c r="H119" s="1">
        <v>65</v>
      </c>
      <c r="I119" s="1">
        <v>0</v>
      </c>
      <c r="J119" s="2">
        <v>46377</v>
      </c>
      <c r="L119" s="2">
        <v>46465</v>
      </c>
      <c r="M119" s="1" t="s">
        <v>971</v>
      </c>
      <c r="N119" s="1" t="s">
        <v>1105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0.03</v>
      </c>
      <c r="AA119" s="1">
        <v>0.37</v>
      </c>
      <c r="AB119" s="1">
        <v>0.69</v>
      </c>
      <c r="AC119" s="1">
        <v>1</v>
      </c>
    </row>
    <row r="120" spans="1:29" x14ac:dyDescent="0.25">
      <c r="A120" t="s">
        <v>6</v>
      </c>
      <c r="B120" t="s">
        <v>776</v>
      </c>
      <c r="C120" t="s">
        <v>513</v>
      </c>
      <c r="D120" t="s">
        <v>775</v>
      </c>
      <c r="E120" t="s">
        <v>791</v>
      </c>
      <c r="F120" t="s">
        <v>794</v>
      </c>
      <c r="G120" t="s">
        <v>0</v>
      </c>
      <c r="H120" s="1">
        <v>65</v>
      </c>
      <c r="I120" s="1">
        <v>0</v>
      </c>
      <c r="J120" s="2">
        <v>46073</v>
      </c>
      <c r="L120" s="2">
        <v>46163</v>
      </c>
      <c r="M120" s="1" t="s">
        <v>990</v>
      </c>
      <c r="N120" s="1" t="s">
        <v>1105</v>
      </c>
      <c r="O120" s="1">
        <v>0</v>
      </c>
      <c r="P120" s="1">
        <v>0.02</v>
      </c>
      <c r="Q120" s="1">
        <v>0.32</v>
      </c>
      <c r="R120" s="1">
        <v>0.66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</row>
    <row r="121" spans="1:29" x14ac:dyDescent="0.25">
      <c r="A121" t="s">
        <v>6</v>
      </c>
      <c r="B121" t="s">
        <v>776</v>
      </c>
      <c r="C121" t="s">
        <v>513</v>
      </c>
      <c r="D121" t="s">
        <v>775</v>
      </c>
      <c r="E121" t="s">
        <v>791</v>
      </c>
      <c r="F121" t="s">
        <v>793</v>
      </c>
      <c r="G121" t="s">
        <v>0</v>
      </c>
      <c r="H121" s="1">
        <v>65</v>
      </c>
      <c r="I121" s="1">
        <v>0</v>
      </c>
      <c r="J121" s="2">
        <v>46164</v>
      </c>
      <c r="L121" s="2">
        <v>46254</v>
      </c>
      <c r="M121" s="1" t="s">
        <v>990</v>
      </c>
      <c r="N121" s="1" t="s">
        <v>1105</v>
      </c>
      <c r="O121" s="1">
        <v>0</v>
      </c>
      <c r="P121" s="1">
        <v>0</v>
      </c>
      <c r="Q121" s="1">
        <v>0</v>
      </c>
      <c r="R121" s="1">
        <v>0</v>
      </c>
      <c r="S121" s="1">
        <v>0.02</v>
      </c>
      <c r="T121" s="1">
        <v>0.34</v>
      </c>
      <c r="U121" s="1">
        <v>0.69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</row>
    <row r="122" spans="1:29" x14ac:dyDescent="0.25">
      <c r="A122" t="s">
        <v>6</v>
      </c>
      <c r="B122" t="s">
        <v>776</v>
      </c>
      <c r="C122" t="s">
        <v>513</v>
      </c>
      <c r="D122" t="s">
        <v>775</v>
      </c>
      <c r="E122" t="s">
        <v>791</v>
      </c>
      <c r="F122" t="s">
        <v>792</v>
      </c>
      <c r="G122" t="s">
        <v>0</v>
      </c>
      <c r="H122" s="1">
        <v>65</v>
      </c>
      <c r="I122" s="1">
        <v>0</v>
      </c>
      <c r="J122" s="2">
        <v>46255</v>
      </c>
      <c r="L122" s="2">
        <v>46345</v>
      </c>
      <c r="M122" s="1" t="s">
        <v>990</v>
      </c>
      <c r="N122" s="1" t="s">
        <v>1105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0.02</v>
      </c>
      <c r="W122" s="1">
        <v>0.37</v>
      </c>
      <c r="X122" s="1">
        <v>0.71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</row>
    <row r="123" spans="1:29" x14ac:dyDescent="0.25">
      <c r="A123" t="s">
        <v>6</v>
      </c>
      <c r="B123" t="s">
        <v>776</v>
      </c>
      <c r="C123" t="s">
        <v>513</v>
      </c>
      <c r="D123" t="s">
        <v>775</v>
      </c>
      <c r="E123" t="s">
        <v>791</v>
      </c>
      <c r="F123" t="s">
        <v>790</v>
      </c>
      <c r="G123" t="s">
        <v>0</v>
      </c>
      <c r="H123" s="1">
        <v>65</v>
      </c>
      <c r="I123" s="1">
        <v>0</v>
      </c>
      <c r="J123" s="2">
        <v>46346</v>
      </c>
      <c r="L123" s="2">
        <v>46436</v>
      </c>
      <c r="M123" s="1" t="s">
        <v>990</v>
      </c>
      <c r="N123" s="1" t="s">
        <v>1105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0.02</v>
      </c>
      <c r="Z123" s="1">
        <v>0.35</v>
      </c>
      <c r="AA123" s="1">
        <v>0.69</v>
      </c>
      <c r="AB123" s="1">
        <v>1</v>
      </c>
      <c r="AC123" s="1">
        <v>1</v>
      </c>
    </row>
    <row r="124" spans="1:29" x14ac:dyDescent="0.25">
      <c r="A124" t="s">
        <v>6</v>
      </c>
      <c r="B124" t="s">
        <v>776</v>
      </c>
      <c r="C124" t="s">
        <v>513</v>
      </c>
      <c r="D124" t="s">
        <v>775</v>
      </c>
      <c r="E124" t="s">
        <v>786</v>
      </c>
      <c r="F124" t="s">
        <v>789</v>
      </c>
      <c r="G124" t="s">
        <v>0</v>
      </c>
      <c r="H124" s="1">
        <v>65</v>
      </c>
      <c r="I124" s="1">
        <v>0</v>
      </c>
      <c r="J124" s="2">
        <v>46073</v>
      </c>
      <c r="L124" s="2">
        <v>46163</v>
      </c>
      <c r="M124" s="1" t="s">
        <v>990</v>
      </c>
      <c r="N124" s="1" t="s">
        <v>1105</v>
      </c>
      <c r="O124" s="1">
        <v>0</v>
      </c>
      <c r="P124" s="1">
        <v>0.02</v>
      </c>
      <c r="Q124" s="1">
        <v>0.32</v>
      </c>
      <c r="R124" s="1">
        <v>0.66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</row>
    <row r="125" spans="1:29" x14ac:dyDescent="0.25">
      <c r="A125" t="s">
        <v>6</v>
      </c>
      <c r="B125" t="s">
        <v>776</v>
      </c>
      <c r="C125" t="s">
        <v>513</v>
      </c>
      <c r="D125" t="s">
        <v>775</v>
      </c>
      <c r="E125" t="s">
        <v>786</v>
      </c>
      <c r="F125" t="s">
        <v>788</v>
      </c>
      <c r="G125" t="s">
        <v>0</v>
      </c>
      <c r="H125" s="1">
        <v>65</v>
      </c>
      <c r="I125" s="1">
        <v>0</v>
      </c>
      <c r="J125" s="2">
        <v>46164</v>
      </c>
      <c r="L125" s="2">
        <v>46254</v>
      </c>
      <c r="M125" s="1" t="s">
        <v>990</v>
      </c>
      <c r="N125" s="1" t="s">
        <v>1105</v>
      </c>
      <c r="O125" s="1">
        <v>0</v>
      </c>
      <c r="P125" s="1">
        <v>0</v>
      </c>
      <c r="Q125" s="1">
        <v>0</v>
      </c>
      <c r="R125" s="1">
        <v>0</v>
      </c>
      <c r="S125" s="1">
        <v>0.02</v>
      </c>
      <c r="T125" s="1">
        <v>0.34</v>
      </c>
      <c r="U125" s="1">
        <v>0.69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</row>
    <row r="126" spans="1:29" x14ac:dyDescent="0.25">
      <c r="A126" t="s">
        <v>6</v>
      </c>
      <c r="B126" t="s">
        <v>776</v>
      </c>
      <c r="C126" t="s">
        <v>513</v>
      </c>
      <c r="D126" t="s">
        <v>775</v>
      </c>
      <c r="E126" t="s">
        <v>786</v>
      </c>
      <c r="F126" t="s">
        <v>787</v>
      </c>
      <c r="G126" t="s">
        <v>0</v>
      </c>
      <c r="H126" s="1">
        <v>65</v>
      </c>
      <c r="I126" s="1">
        <v>0</v>
      </c>
      <c r="J126" s="2">
        <v>46255</v>
      </c>
      <c r="L126" s="2">
        <v>46345</v>
      </c>
      <c r="M126" s="1" t="s">
        <v>990</v>
      </c>
      <c r="N126" s="1" t="s">
        <v>1105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0.02</v>
      </c>
      <c r="W126" s="1">
        <v>0.37</v>
      </c>
      <c r="X126" s="1">
        <v>0.71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</row>
    <row r="127" spans="1:29" x14ac:dyDescent="0.25">
      <c r="A127" t="s">
        <v>6</v>
      </c>
      <c r="B127" t="s">
        <v>776</v>
      </c>
      <c r="C127" t="s">
        <v>513</v>
      </c>
      <c r="D127" t="s">
        <v>775</v>
      </c>
      <c r="E127" t="s">
        <v>786</v>
      </c>
      <c r="F127" t="s">
        <v>785</v>
      </c>
      <c r="G127" t="s">
        <v>0</v>
      </c>
      <c r="H127" s="1">
        <v>65</v>
      </c>
      <c r="I127" s="1">
        <v>0</v>
      </c>
      <c r="J127" s="2">
        <v>46346</v>
      </c>
      <c r="L127" s="2">
        <v>46436</v>
      </c>
      <c r="M127" s="1" t="s">
        <v>990</v>
      </c>
      <c r="N127" s="1" t="s">
        <v>1105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0.02</v>
      </c>
      <c r="Z127" s="1">
        <v>0.35</v>
      </c>
      <c r="AA127" s="1">
        <v>0.69</v>
      </c>
      <c r="AB127" s="1">
        <v>1</v>
      </c>
      <c r="AC127" s="1">
        <v>1</v>
      </c>
    </row>
    <row r="128" spans="1:29" x14ac:dyDescent="0.25">
      <c r="A128" t="s">
        <v>6</v>
      </c>
      <c r="B128" t="s">
        <v>776</v>
      </c>
      <c r="C128" t="s">
        <v>513</v>
      </c>
      <c r="D128" t="s">
        <v>775</v>
      </c>
      <c r="E128" t="s">
        <v>781</v>
      </c>
      <c r="F128" t="s">
        <v>784</v>
      </c>
      <c r="G128" t="s">
        <v>0</v>
      </c>
      <c r="H128" s="1">
        <v>65</v>
      </c>
      <c r="I128" s="1">
        <v>0</v>
      </c>
      <c r="J128" s="2">
        <v>46073</v>
      </c>
      <c r="L128" s="2">
        <v>46163</v>
      </c>
      <c r="M128" s="1" t="s">
        <v>990</v>
      </c>
      <c r="N128" s="1" t="s">
        <v>1105</v>
      </c>
      <c r="O128" s="1">
        <v>0</v>
      </c>
      <c r="P128" s="1">
        <v>0.02</v>
      </c>
      <c r="Q128" s="1">
        <v>0.32</v>
      </c>
      <c r="R128" s="1">
        <v>0.66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</row>
    <row r="129" spans="1:29" x14ac:dyDescent="0.25">
      <c r="A129" t="s">
        <v>6</v>
      </c>
      <c r="B129" t="s">
        <v>776</v>
      </c>
      <c r="C129" t="s">
        <v>513</v>
      </c>
      <c r="D129" t="s">
        <v>775</v>
      </c>
      <c r="E129" t="s">
        <v>781</v>
      </c>
      <c r="F129" t="s">
        <v>783</v>
      </c>
      <c r="G129" t="s">
        <v>0</v>
      </c>
      <c r="H129" s="1">
        <v>65</v>
      </c>
      <c r="I129" s="1">
        <v>0</v>
      </c>
      <c r="J129" s="2">
        <v>46164</v>
      </c>
      <c r="L129" s="2">
        <v>46254</v>
      </c>
      <c r="M129" s="1" t="s">
        <v>990</v>
      </c>
      <c r="N129" s="1" t="s">
        <v>1105</v>
      </c>
      <c r="O129" s="1">
        <v>0</v>
      </c>
      <c r="P129" s="1">
        <v>0</v>
      </c>
      <c r="Q129" s="1">
        <v>0</v>
      </c>
      <c r="R129" s="1">
        <v>0</v>
      </c>
      <c r="S129" s="1">
        <v>0.02</v>
      </c>
      <c r="T129" s="1">
        <v>0.34</v>
      </c>
      <c r="U129" s="1">
        <v>0.69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</row>
    <row r="130" spans="1:29" x14ac:dyDescent="0.25">
      <c r="A130" t="s">
        <v>6</v>
      </c>
      <c r="B130" t="s">
        <v>776</v>
      </c>
      <c r="C130" t="s">
        <v>513</v>
      </c>
      <c r="D130" t="s">
        <v>775</v>
      </c>
      <c r="E130" t="s">
        <v>781</v>
      </c>
      <c r="F130" t="s">
        <v>782</v>
      </c>
      <c r="G130" t="s">
        <v>0</v>
      </c>
      <c r="H130" s="1">
        <v>65</v>
      </c>
      <c r="I130" s="1">
        <v>0</v>
      </c>
      <c r="J130" s="2">
        <v>46255</v>
      </c>
      <c r="L130" s="2">
        <v>46345</v>
      </c>
      <c r="M130" s="1" t="s">
        <v>990</v>
      </c>
      <c r="N130" s="1" t="s">
        <v>1105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0.02</v>
      </c>
      <c r="W130" s="1">
        <v>0.37</v>
      </c>
      <c r="X130" s="1">
        <v>0.71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</row>
    <row r="131" spans="1:29" x14ac:dyDescent="0.25">
      <c r="A131" t="s">
        <v>6</v>
      </c>
      <c r="B131" t="s">
        <v>776</v>
      </c>
      <c r="C131" t="s">
        <v>513</v>
      </c>
      <c r="D131" t="s">
        <v>775</v>
      </c>
      <c r="E131" t="s">
        <v>781</v>
      </c>
      <c r="F131" t="s">
        <v>780</v>
      </c>
      <c r="G131" t="s">
        <v>0</v>
      </c>
      <c r="H131" s="1">
        <v>65</v>
      </c>
      <c r="I131" s="1">
        <v>0</v>
      </c>
      <c r="J131" s="2">
        <v>46346</v>
      </c>
      <c r="L131" s="2">
        <v>46436</v>
      </c>
      <c r="M131" s="1" t="s">
        <v>990</v>
      </c>
      <c r="N131" s="1" t="s">
        <v>1105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0.02</v>
      </c>
      <c r="Z131" s="1">
        <v>0.35</v>
      </c>
      <c r="AA131" s="1">
        <v>0.69</v>
      </c>
      <c r="AB131" s="1">
        <v>1</v>
      </c>
      <c r="AC131" s="1">
        <v>1</v>
      </c>
    </row>
    <row r="132" spans="1:29" x14ac:dyDescent="0.25">
      <c r="A132" t="s">
        <v>6</v>
      </c>
      <c r="B132" t="s">
        <v>776</v>
      </c>
      <c r="C132" t="s">
        <v>513</v>
      </c>
      <c r="D132" t="s">
        <v>775</v>
      </c>
      <c r="E132" t="s">
        <v>774</v>
      </c>
      <c r="F132" t="s">
        <v>779</v>
      </c>
      <c r="G132" t="s">
        <v>0</v>
      </c>
      <c r="H132" s="1">
        <v>65</v>
      </c>
      <c r="I132" s="1">
        <v>0</v>
      </c>
      <c r="J132" s="2">
        <v>46073</v>
      </c>
      <c r="L132" s="2">
        <v>46163</v>
      </c>
      <c r="M132" s="1" t="s">
        <v>990</v>
      </c>
      <c r="N132" s="1" t="s">
        <v>1105</v>
      </c>
      <c r="O132" s="1">
        <v>0</v>
      </c>
      <c r="P132" s="1">
        <v>0.02</v>
      </c>
      <c r="Q132" s="1">
        <v>0.32</v>
      </c>
      <c r="R132" s="1">
        <v>0.66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</row>
    <row r="133" spans="1:29" x14ac:dyDescent="0.25">
      <c r="A133" t="s">
        <v>6</v>
      </c>
      <c r="B133" t="s">
        <v>776</v>
      </c>
      <c r="C133" t="s">
        <v>513</v>
      </c>
      <c r="D133" t="s">
        <v>775</v>
      </c>
      <c r="E133" t="s">
        <v>774</v>
      </c>
      <c r="F133" t="s">
        <v>778</v>
      </c>
      <c r="G133" t="s">
        <v>0</v>
      </c>
      <c r="H133" s="1">
        <v>65</v>
      </c>
      <c r="I133" s="1">
        <v>0</v>
      </c>
      <c r="J133" s="2">
        <v>46164</v>
      </c>
      <c r="L133" s="2">
        <v>46254</v>
      </c>
      <c r="M133" s="1" t="s">
        <v>990</v>
      </c>
      <c r="N133" s="1" t="s">
        <v>1105</v>
      </c>
      <c r="O133" s="1">
        <v>0</v>
      </c>
      <c r="P133" s="1">
        <v>0</v>
      </c>
      <c r="Q133" s="1">
        <v>0</v>
      </c>
      <c r="R133" s="1">
        <v>0</v>
      </c>
      <c r="S133" s="1">
        <v>0.02</v>
      </c>
      <c r="T133" s="1">
        <v>0.34</v>
      </c>
      <c r="U133" s="1">
        <v>0.69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</row>
    <row r="134" spans="1:29" x14ac:dyDescent="0.25">
      <c r="A134" t="s">
        <v>6</v>
      </c>
      <c r="B134" t="s">
        <v>776</v>
      </c>
      <c r="C134" t="s">
        <v>513</v>
      </c>
      <c r="D134" t="s">
        <v>775</v>
      </c>
      <c r="E134" t="s">
        <v>774</v>
      </c>
      <c r="F134" t="s">
        <v>777</v>
      </c>
      <c r="G134" t="s">
        <v>0</v>
      </c>
      <c r="H134" s="1">
        <v>65</v>
      </c>
      <c r="I134" s="1">
        <v>0</v>
      </c>
      <c r="J134" s="2">
        <v>46255</v>
      </c>
      <c r="L134" s="2">
        <v>46345</v>
      </c>
      <c r="M134" s="1" t="s">
        <v>990</v>
      </c>
      <c r="N134" s="1" t="s">
        <v>1105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0.02</v>
      </c>
      <c r="W134" s="1">
        <v>0.37</v>
      </c>
      <c r="X134" s="1">
        <v>0.71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</row>
    <row r="135" spans="1:29" x14ac:dyDescent="0.25">
      <c r="A135" t="s">
        <v>6</v>
      </c>
      <c r="B135" t="s">
        <v>776</v>
      </c>
      <c r="C135" t="s">
        <v>513</v>
      </c>
      <c r="D135" t="s">
        <v>775</v>
      </c>
      <c r="E135" t="s">
        <v>774</v>
      </c>
      <c r="F135" t="s">
        <v>773</v>
      </c>
      <c r="G135" t="s">
        <v>0</v>
      </c>
      <c r="H135" s="1">
        <v>65</v>
      </c>
      <c r="I135" s="1">
        <v>0</v>
      </c>
      <c r="J135" s="2">
        <v>46346</v>
      </c>
      <c r="L135" s="2">
        <v>46436</v>
      </c>
      <c r="M135" s="1" t="s">
        <v>990</v>
      </c>
      <c r="N135" s="1" t="s">
        <v>1105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0.02</v>
      </c>
      <c r="Z135" s="1">
        <v>0.35</v>
      </c>
      <c r="AA135" s="1">
        <v>0.69</v>
      </c>
      <c r="AB135" s="1">
        <v>1</v>
      </c>
      <c r="AC135" s="1">
        <v>1</v>
      </c>
    </row>
    <row r="136" spans="1:29" x14ac:dyDescent="0.25">
      <c r="A136" t="s">
        <v>6</v>
      </c>
      <c r="B136" t="s">
        <v>674</v>
      </c>
      <c r="C136" t="s">
        <v>739</v>
      </c>
      <c r="D136" t="s">
        <v>754</v>
      </c>
      <c r="E136" t="s">
        <v>767</v>
      </c>
      <c r="F136" t="s">
        <v>772</v>
      </c>
      <c r="G136" t="s">
        <v>0</v>
      </c>
      <c r="H136" s="1">
        <v>65</v>
      </c>
      <c r="I136" s="1">
        <v>1</v>
      </c>
      <c r="J136" s="2">
        <v>46104</v>
      </c>
      <c r="L136" s="2">
        <v>46192</v>
      </c>
      <c r="M136" s="1" t="s">
        <v>975</v>
      </c>
      <c r="N136" s="1" t="s">
        <v>1105</v>
      </c>
      <c r="O136" s="1">
        <v>0</v>
      </c>
      <c r="P136" s="1">
        <v>0</v>
      </c>
      <c r="Q136" s="1">
        <v>0</v>
      </c>
      <c r="R136" s="1">
        <v>0.34</v>
      </c>
      <c r="S136" s="1">
        <v>0.69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</row>
    <row r="137" spans="1:29" x14ac:dyDescent="0.25">
      <c r="A137" t="s">
        <v>6</v>
      </c>
      <c r="B137" t="s">
        <v>674</v>
      </c>
      <c r="C137" t="s">
        <v>739</v>
      </c>
      <c r="D137" t="s">
        <v>754</v>
      </c>
      <c r="E137" t="s">
        <v>767</v>
      </c>
      <c r="F137" t="s">
        <v>771</v>
      </c>
      <c r="G137" t="s">
        <v>0</v>
      </c>
      <c r="H137" s="1">
        <v>65</v>
      </c>
      <c r="I137" s="1">
        <v>0</v>
      </c>
      <c r="J137" s="2">
        <v>46195</v>
      </c>
      <c r="L137" s="2">
        <v>46283</v>
      </c>
      <c r="M137" s="1" t="s">
        <v>975</v>
      </c>
      <c r="N137" s="1" t="s">
        <v>1105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0.02</v>
      </c>
      <c r="U137" s="1">
        <v>0.37</v>
      </c>
      <c r="V137" s="1">
        <v>0.69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</row>
    <row r="138" spans="1:29" x14ac:dyDescent="0.25">
      <c r="A138" t="s">
        <v>6</v>
      </c>
      <c r="B138" t="s">
        <v>674</v>
      </c>
      <c r="C138" t="s">
        <v>739</v>
      </c>
      <c r="D138" t="s">
        <v>754</v>
      </c>
      <c r="E138" t="s">
        <v>767</v>
      </c>
      <c r="F138" t="s">
        <v>770</v>
      </c>
      <c r="G138" t="s">
        <v>0</v>
      </c>
      <c r="H138" s="1">
        <v>65</v>
      </c>
      <c r="I138" s="1">
        <v>0</v>
      </c>
      <c r="J138" s="2">
        <v>46286</v>
      </c>
      <c r="L138" s="2">
        <v>46374</v>
      </c>
      <c r="M138" s="1" t="s">
        <v>975</v>
      </c>
      <c r="N138" s="1" t="s">
        <v>1105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0.05</v>
      </c>
      <c r="X138" s="1">
        <v>0.38</v>
      </c>
      <c r="Y138" s="1">
        <v>0.69</v>
      </c>
      <c r="Z138" s="1">
        <v>1</v>
      </c>
      <c r="AA138" s="1">
        <v>1</v>
      </c>
      <c r="AB138" s="1">
        <v>1</v>
      </c>
      <c r="AC138" s="1">
        <v>1</v>
      </c>
    </row>
    <row r="139" spans="1:29" x14ac:dyDescent="0.25">
      <c r="A139" t="s">
        <v>6</v>
      </c>
      <c r="B139" t="s">
        <v>674</v>
      </c>
      <c r="C139" t="s">
        <v>739</v>
      </c>
      <c r="D139" t="s">
        <v>754</v>
      </c>
      <c r="E139" t="s">
        <v>767</v>
      </c>
      <c r="F139" t="s">
        <v>769</v>
      </c>
      <c r="G139" t="s">
        <v>0</v>
      </c>
      <c r="H139" s="1">
        <v>65</v>
      </c>
      <c r="I139" s="1">
        <v>0</v>
      </c>
      <c r="J139" s="2">
        <v>46377</v>
      </c>
      <c r="L139" s="2">
        <v>46465</v>
      </c>
      <c r="M139" s="1" t="s">
        <v>975</v>
      </c>
      <c r="N139" s="1" t="s">
        <v>1105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0.03</v>
      </c>
      <c r="AA139" s="1">
        <v>0.37</v>
      </c>
      <c r="AB139" s="1">
        <v>0.69</v>
      </c>
      <c r="AC139" s="1">
        <v>1</v>
      </c>
    </row>
    <row r="140" spans="1:29" x14ac:dyDescent="0.25">
      <c r="A140" t="s">
        <v>6</v>
      </c>
      <c r="B140" t="s">
        <v>674</v>
      </c>
      <c r="C140" t="s">
        <v>739</v>
      </c>
      <c r="D140" t="s">
        <v>754</v>
      </c>
      <c r="E140" t="s">
        <v>767</v>
      </c>
      <c r="F140" t="s">
        <v>768</v>
      </c>
      <c r="G140" t="s">
        <v>0</v>
      </c>
      <c r="H140" s="1">
        <v>22</v>
      </c>
      <c r="I140" s="1">
        <v>1</v>
      </c>
      <c r="J140" s="2">
        <v>46104</v>
      </c>
      <c r="L140" s="2">
        <v>46133</v>
      </c>
      <c r="M140" s="1" t="s">
        <v>978</v>
      </c>
      <c r="N140" s="1" t="s">
        <v>1097</v>
      </c>
      <c r="O140" s="1">
        <v>0</v>
      </c>
      <c r="P140" s="1">
        <v>0</v>
      </c>
      <c r="Q140" s="1">
        <v>0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</row>
    <row r="141" spans="1:29" x14ac:dyDescent="0.25">
      <c r="A141" t="s">
        <v>6</v>
      </c>
      <c r="B141" t="s">
        <v>674</v>
      </c>
      <c r="C141" t="s">
        <v>739</v>
      </c>
      <c r="D141" t="s">
        <v>754</v>
      </c>
      <c r="E141" t="s">
        <v>767</v>
      </c>
      <c r="F141" t="s">
        <v>766</v>
      </c>
      <c r="G141" t="s">
        <v>0</v>
      </c>
      <c r="H141" s="1">
        <v>22</v>
      </c>
      <c r="I141" s="1">
        <v>1</v>
      </c>
      <c r="J141" s="2">
        <v>46134</v>
      </c>
      <c r="L141" s="2">
        <v>46163</v>
      </c>
      <c r="M141" s="1" t="s">
        <v>990</v>
      </c>
      <c r="N141" s="1" t="s">
        <v>1105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</row>
    <row r="142" spans="1:29" x14ac:dyDescent="0.25">
      <c r="A142" t="s">
        <v>6</v>
      </c>
      <c r="B142" t="s">
        <v>674</v>
      </c>
      <c r="C142" t="s">
        <v>739</v>
      </c>
      <c r="D142" t="s">
        <v>754</v>
      </c>
      <c r="E142" t="s">
        <v>762</v>
      </c>
      <c r="F142" t="s">
        <v>765</v>
      </c>
      <c r="G142" t="s">
        <v>0</v>
      </c>
      <c r="H142" s="1">
        <v>65</v>
      </c>
      <c r="I142" s="1">
        <v>1</v>
      </c>
      <c r="J142" s="2">
        <v>46104</v>
      </c>
      <c r="L142" s="2">
        <v>46192</v>
      </c>
      <c r="M142" s="1" t="s">
        <v>975</v>
      </c>
      <c r="N142" s="1" t="s">
        <v>1105</v>
      </c>
      <c r="O142" s="1">
        <v>0</v>
      </c>
      <c r="P142" s="1">
        <v>0</v>
      </c>
      <c r="Q142" s="1">
        <v>0</v>
      </c>
      <c r="R142" s="1">
        <v>0.34</v>
      </c>
      <c r="S142" s="1">
        <v>0.69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1</v>
      </c>
    </row>
    <row r="143" spans="1:29" x14ac:dyDescent="0.25">
      <c r="A143" t="s">
        <v>6</v>
      </c>
      <c r="B143" t="s">
        <v>674</v>
      </c>
      <c r="C143" t="s">
        <v>739</v>
      </c>
      <c r="D143" t="s">
        <v>754</v>
      </c>
      <c r="E143" t="s">
        <v>762</v>
      </c>
      <c r="F143" t="s">
        <v>764</v>
      </c>
      <c r="G143" t="s">
        <v>0</v>
      </c>
      <c r="H143" s="1">
        <v>65</v>
      </c>
      <c r="I143" s="1">
        <v>0</v>
      </c>
      <c r="J143" s="2">
        <v>46195</v>
      </c>
      <c r="L143" s="2">
        <v>46283</v>
      </c>
      <c r="M143" s="1" t="s">
        <v>975</v>
      </c>
      <c r="N143" s="1" t="s">
        <v>1105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0.02</v>
      </c>
      <c r="U143" s="1">
        <v>0.37</v>
      </c>
      <c r="V143" s="1">
        <v>0.69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</row>
    <row r="144" spans="1:29" x14ac:dyDescent="0.25">
      <c r="A144" t="s">
        <v>6</v>
      </c>
      <c r="B144" t="s">
        <v>674</v>
      </c>
      <c r="C144" t="s">
        <v>739</v>
      </c>
      <c r="D144" t="s">
        <v>754</v>
      </c>
      <c r="E144" t="s">
        <v>762</v>
      </c>
      <c r="F144" t="s">
        <v>763</v>
      </c>
      <c r="G144" t="s">
        <v>0</v>
      </c>
      <c r="H144" s="1">
        <v>65</v>
      </c>
      <c r="I144" s="1">
        <v>0</v>
      </c>
      <c r="J144" s="2">
        <v>46286</v>
      </c>
      <c r="L144" s="2">
        <v>46374</v>
      </c>
      <c r="M144" s="1" t="s">
        <v>975</v>
      </c>
      <c r="N144" s="1" t="s">
        <v>1105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0.05</v>
      </c>
      <c r="X144" s="1">
        <v>0.38</v>
      </c>
      <c r="Y144" s="1">
        <v>0.69</v>
      </c>
      <c r="Z144" s="1">
        <v>1</v>
      </c>
      <c r="AA144" s="1">
        <v>1</v>
      </c>
      <c r="AB144" s="1">
        <v>1</v>
      </c>
      <c r="AC144" s="1">
        <v>1</v>
      </c>
    </row>
    <row r="145" spans="1:29" x14ac:dyDescent="0.25">
      <c r="A145" t="s">
        <v>6</v>
      </c>
      <c r="B145" t="s">
        <v>674</v>
      </c>
      <c r="C145" t="s">
        <v>739</v>
      </c>
      <c r="D145" t="s">
        <v>754</v>
      </c>
      <c r="E145" t="s">
        <v>762</v>
      </c>
      <c r="F145" t="s">
        <v>761</v>
      </c>
      <c r="G145" t="s">
        <v>0</v>
      </c>
      <c r="H145" s="1">
        <v>65</v>
      </c>
      <c r="I145" s="1">
        <v>0</v>
      </c>
      <c r="J145" s="2">
        <v>46377</v>
      </c>
      <c r="L145" s="2">
        <v>46465</v>
      </c>
      <c r="M145" s="1" t="s">
        <v>975</v>
      </c>
      <c r="N145" s="1" t="s">
        <v>1105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0.03</v>
      </c>
      <c r="AA145" s="1">
        <v>0.37</v>
      </c>
      <c r="AB145" s="1">
        <v>0.69</v>
      </c>
      <c r="AC145" s="1">
        <v>1</v>
      </c>
    </row>
    <row r="146" spans="1:29" x14ac:dyDescent="0.25">
      <c r="A146" t="s">
        <v>6</v>
      </c>
      <c r="B146" t="s">
        <v>674</v>
      </c>
      <c r="C146" t="s">
        <v>739</v>
      </c>
      <c r="D146" t="s">
        <v>754</v>
      </c>
      <c r="E146" t="s">
        <v>642</v>
      </c>
      <c r="F146" t="s">
        <v>760</v>
      </c>
      <c r="G146" t="s">
        <v>0</v>
      </c>
      <c r="H146" s="1">
        <v>65</v>
      </c>
      <c r="I146" s="1">
        <v>1</v>
      </c>
      <c r="J146" s="2">
        <v>46104</v>
      </c>
      <c r="L146" s="2">
        <v>46192</v>
      </c>
      <c r="M146" s="1" t="s">
        <v>975</v>
      </c>
      <c r="N146" s="1" t="s">
        <v>1105</v>
      </c>
      <c r="O146" s="1">
        <v>0</v>
      </c>
      <c r="P146" s="1">
        <v>0</v>
      </c>
      <c r="Q146" s="1">
        <v>0</v>
      </c>
      <c r="R146" s="1">
        <v>0.34</v>
      </c>
      <c r="S146" s="1">
        <v>0.69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</row>
    <row r="147" spans="1:29" x14ac:dyDescent="0.25">
      <c r="A147" t="s">
        <v>6</v>
      </c>
      <c r="B147" t="s">
        <v>674</v>
      </c>
      <c r="C147" t="s">
        <v>739</v>
      </c>
      <c r="D147" t="s">
        <v>754</v>
      </c>
      <c r="E147" t="s">
        <v>642</v>
      </c>
      <c r="F147" t="s">
        <v>759</v>
      </c>
      <c r="G147" t="s">
        <v>0</v>
      </c>
      <c r="H147" s="1">
        <v>65</v>
      </c>
      <c r="I147" s="1">
        <v>0.05</v>
      </c>
      <c r="J147" s="2">
        <v>46195</v>
      </c>
      <c r="L147" s="2">
        <v>46283</v>
      </c>
      <c r="M147" s="1" t="s">
        <v>975</v>
      </c>
      <c r="N147" s="1" t="s">
        <v>1105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0.02</v>
      </c>
      <c r="U147" s="1">
        <v>0.37</v>
      </c>
      <c r="V147" s="1">
        <v>0.69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>
        <v>1</v>
      </c>
    </row>
    <row r="148" spans="1:29" x14ac:dyDescent="0.25">
      <c r="A148" t="s">
        <v>6</v>
      </c>
      <c r="B148" t="s">
        <v>674</v>
      </c>
      <c r="C148" t="s">
        <v>739</v>
      </c>
      <c r="D148" t="s">
        <v>754</v>
      </c>
      <c r="E148" t="s">
        <v>642</v>
      </c>
      <c r="F148" t="s">
        <v>758</v>
      </c>
      <c r="G148" t="s">
        <v>0</v>
      </c>
      <c r="H148" s="1">
        <v>65</v>
      </c>
      <c r="I148" s="1">
        <v>0</v>
      </c>
      <c r="J148" s="2">
        <v>46286</v>
      </c>
      <c r="L148" s="2">
        <v>46374</v>
      </c>
      <c r="M148" s="1" t="s">
        <v>975</v>
      </c>
      <c r="N148" s="1" t="s">
        <v>1105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0.05</v>
      </c>
      <c r="X148" s="1">
        <v>0.38</v>
      </c>
      <c r="Y148" s="1">
        <v>0.69</v>
      </c>
      <c r="Z148" s="1">
        <v>1</v>
      </c>
      <c r="AA148" s="1">
        <v>1</v>
      </c>
      <c r="AB148" s="1">
        <v>1</v>
      </c>
      <c r="AC148" s="1">
        <v>1</v>
      </c>
    </row>
    <row r="149" spans="1:29" x14ac:dyDescent="0.25">
      <c r="A149" t="s">
        <v>6</v>
      </c>
      <c r="B149" t="s">
        <v>674</v>
      </c>
      <c r="C149" t="s">
        <v>739</v>
      </c>
      <c r="D149" t="s">
        <v>754</v>
      </c>
      <c r="E149" t="s">
        <v>642</v>
      </c>
      <c r="F149" t="s">
        <v>648</v>
      </c>
      <c r="G149" t="s">
        <v>0</v>
      </c>
      <c r="H149" s="1">
        <v>65</v>
      </c>
      <c r="I149" s="1">
        <v>0</v>
      </c>
      <c r="J149" s="2">
        <v>46377</v>
      </c>
      <c r="L149" s="2">
        <v>46465</v>
      </c>
      <c r="M149" s="1" t="s">
        <v>975</v>
      </c>
      <c r="N149" s="1" t="s">
        <v>1105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0.03</v>
      </c>
      <c r="AA149" s="1">
        <v>0.37</v>
      </c>
      <c r="AB149" s="1">
        <v>0.69</v>
      </c>
      <c r="AC149" s="1">
        <v>1</v>
      </c>
    </row>
    <row r="150" spans="1:29" x14ac:dyDescent="0.25">
      <c r="A150" t="s">
        <v>6</v>
      </c>
      <c r="B150" t="s">
        <v>674</v>
      </c>
      <c r="C150" t="s">
        <v>739</v>
      </c>
      <c r="D150" t="s">
        <v>754</v>
      </c>
      <c r="E150" t="s">
        <v>753</v>
      </c>
      <c r="F150" t="s">
        <v>757</v>
      </c>
      <c r="G150" t="s">
        <v>0</v>
      </c>
      <c r="H150" s="1">
        <v>65</v>
      </c>
      <c r="I150" s="1">
        <v>1</v>
      </c>
      <c r="J150" s="2">
        <v>46073</v>
      </c>
      <c r="L150" s="2">
        <v>46163</v>
      </c>
      <c r="M150" s="1" t="s">
        <v>975</v>
      </c>
      <c r="N150" s="1" t="s">
        <v>1105</v>
      </c>
      <c r="O150" s="1">
        <v>0</v>
      </c>
      <c r="P150" s="1">
        <v>0.02</v>
      </c>
      <c r="Q150" s="1">
        <v>0.32</v>
      </c>
      <c r="R150" s="1">
        <v>0.66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</row>
    <row r="151" spans="1:29" x14ac:dyDescent="0.25">
      <c r="A151" t="s">
        <v>6</v>
      </c>
      <c r="B151" t="s">
        <v>674</v>
      </c>
      <c r="C151" t="s">
        <v>739</v>
      </c>
      <c r="D151" t="s">
        <v>754</v>
      </c>
      <c r="E151" t="s">
        <v>753</v>
      </c>
      <c r="F151" t="s">
        <v>756</v>
      </c>
      <c r="G151" t="s">
        <v>0</v>
      </c>
      <c r="H151" s="1">
        <v>65</v>
      </c>
      <c r="I151" s="1">
        <v>0</v>
      </c>
      <c r="J151" s="2">
        <v>46164</v>
      </c>
      <c r="L151" s="2">
        <v>46254</v>
      </c>
      <c r="M151" s="1" t="s">
        <v>975</v>
      </c>
      <c r="N151" s="1" t="s">
        <v>1105</v>
      </c>
      <c r="O151" s="1">
        <v>0</v>
      </c>
      <c r="P151" s="1">
        <v>0</v>
      </c>
      <c r="Q151" s="1">
        <v>0</v>
      </c>
      <c r="R151" s="1">
        <v>0</v>
      </c>
      <c r="S151" s="1">
        <v>0.02</v>
      </c>
      <c r="T151" s="1">
        <v>0.34</v>
      </c>
      <c r="U151" s="1">
        <v>0.69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1</v>
      </c>
    </row>
    <row r="152" spans="1:29" x14ac:dyDescent="0.25">
      <c r="A152" t="s">
        <v>6</v>
      </c>
      <c r="B152" t="s">
        <v>674</v>
      </c>
      <c r="C152" t="s">
        <v>739</v>
      </c>
      <c r="D152" t="s">
        <v>754</v>
      </c>
      <c r="E152" t="s">
        <v>753</v>
      </c>
      <c r="F152" t="s">
        <v>755</v>
      </c>
      <c r="G152" t="s">
        <v>0</v>
      </c>
      <c r="H152" s="1">
        <v>65</v>
      </c>
      <c r="I152" s="1">
        <v>0</v>
      </c>
      <c r="J152" s="2">
        <v>46255</v>
      </c>
      <c r="L152" s="2">
        <v>46345</v>
      </c>
      <c r="M152" s="1" t="s">
        <v>975</v>
      </c>
      <c r="N152" s="1" t="s">
        <v>1105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0.02</v>
      </c>
      <c r="W152" s="1">
        <v>0.37</v>
      </c>
      <c r="X152" s="1">
        <v>0.71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</row>
    <row r="153" spans="1:29" x14ac:dyDescent="0.25">
      <c r="A153" t="s">
        <v>6</v>
      </c>
      <c r="B153" t="s">
        <v>674</v>
      </c>
      <c r="C153" t="s">
        <v>739</v>
      </c>
      <c r="D153" t="s">
        <v>754</v>
      </c>
      <c r="E153" t="s">
        <v>753</v>
      </c>
      <c r="F153" t="s">
        <v>752</v>
      </c>
      <c r="G153" t="s">
        <v>0</v>
      </c>
      <c r="H153" s="1">
        <v>65</v>
      </c>
      <c r="I153" s="1">
        <v>0</v>
      </c>
      <c r="J153" s="2">
        <v>46346</v>
      </c>
      <c r="L153" s="2">
        <v>46436</v>
      </c>
      <c r="M153" s="1" t="s">
        <v>975</v>
      </c>
      <c r="N153" s="1" t="s">
        <v>1105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0.02</v>
      </c>
      <c r="Z153" s="1">
        <v>0.35</v>
      </c>
      <c r="AA153" s="1">
        <v>0.69</v>
      </c>
      <c r="AB153" s="1">
        <v>1</v>
      </c>
      <c r="AC153" s="1">
        <v>1</v>
      </c>
    </row>
    <row r="154" spans="1:29" x14ac:dyDescent="0.25">
      <c r="A154" t="s">
        <v>6</v>
      </c>
      <c r="B154" t="s">
        <v>674</v>
      </c>
      <c r="C154" t="s">
        <v>739</v>
      </c>
      <c r="D154" t="s">
        <v>738</v>
      </c>
      <c r="E154" t="s">
        <v>746</v>
      </c>
      <c r="F154" t="s">
        <v>751</v>
      </c>
      <c r="G154" t="s">
        <v>0</v>
      </c>
      <c r="H154" s="1">
        <v>65</v>
      </c>
      <c r="I154" s="1">
        <v>0</v>
      </c>
      <c r="J154" s="2">
        <v>46104</v>
      </c>
      <c r="L154" s="2">
        <v>46192</v>
      </c>
      <c r="M154" s="1" t="s">
        <v>975</v>
      </c>
      <c r="N154" s="1" t="s">
        <v>1105</v>
      </c>
      <c r="O154" s="1">
        <v>0</v>
      </c>
      <c r="P154" s="1">
        <v>0</v>
      </c>
      <c r="Q154" s="1">
        <v>0</v>
      </c>
      <c r="R154" s="1">
        <v>0.34</v>
      </c>
      <c r="S154" s="1">
        <v>0.69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</row>
    <row r="155" spans="1:29" x14ac:dyDescent="0.25">
      <c r="A155" t="s">
        <v>6</v>
      </c>
      <c r="B155" t="s">
        <v>674</v>
      </c>
      <c r="C155" t="s">
        <v>739</v>
      </c>
      <c r="D155" t="s">
        <v>738</v>
      </c>
      <c r="E155" t="s">
        <v>746</v>
      </c>
      <c r="F155" t="s">
        <v>750</v>
      </c>
      <c r="G155" t="s">
        <v>0</v>
      </c>
      <c r="H155" s="1">
        <v>65</v>
      </c>
      <c r="I155" s="1">
        <v>0.5</v>
      </c>
      <c r="J155" s="2">
        <v>46104</v>
      </c>
      <c r="L155" s="2">
        <v>46192</v>
      </c>
      <c r="M155" s="1" t="s">
        <v>975</v>
      </c>
      <c r="N155" s="1" t="s">
        <v>1105</v>
      </c>
      <c r="O155" s="1">
        <v>0</v>
      </c>
      <c r="P155" s="1">
        <v>0</v>
      </c>
      <c r="Q155" s="1">
        <v>0</v>
      </c>
      <c r="R155" s="1">
        <v>0.34</v>
      </c>
      <c r="S155" s="1">
        <v>0.69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</row>
    <row r="156" spans="1:29" x14ac:dyDescent="0.25">
      <c r="A156" t="s">
        <v>6</v>
      </c>
      <c r="B156" t="s">
        <v>674</v>
      </c>
      <c r="C156" t="s">
        <v>739</v>
      </c>
      <c r="D156" t="s">
        <v>738</v>
      </c>
      <c r="E156" t="s">
        <v>746</v>
      </c>
      <c r="F156" t="s">
        <v>749</v>
      </c>
      <c r="G156" t="s">
        <v>0</v>
      </c>
      <c r="H156" s="1">
        <v>65</v>
      </c>
      <c r="I156" s="1">
        <v>0</v>
      </c>
      <c r="J156" s="2">
        <v>46104</v>
      </c>
      <c r="L156" s="2">
        <v>46192</v>
      </c>
      <c r="M156" s="1" t="s">
        <v>975</v>
      </c>
      <c r="N156" s="1" t="s">
        <v>1105</v>
      </c>
      <c r="O156" s="1">
        <v>0</v>
      </c>
      <c r="P156" s="1">
        <v>0</v>
      </c>
      <c r="Q156" s="1">
        <v>0</v>
      </c>
      <c r="R156" s="1">
        <v>0.34</v>
      </c>
      <c r="S156" s="1">
        <v>0.69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</row>
    <row r="157" spans="1:29" x14ac:dyDescent="0.25">
      <c r="A157" t="s">
        <v>6</v>
      </c>
      <c r="B157" t="s">
        <v>674</v>
      </c>
      <c r="C157" t="s">
        <v>739</v>
      </c>
      <c r="D157" t="s">
        <v>738</v>
      </c>
      <c r="E157" t="s">
        <v>746</v>
      </c>
      <c r="F157" t="s">
        <v>748</v>
      </c>
      <c r="G157" t="s">
        <v>0</v>
      </c>
      <c r="H157" s="1">
        <v>65</v>
      </c>
      <c r="I157" s="1">
        <v>0</v>
      </c>
      <c r="J157" s="2">
        <v>46104</v>
      </c>
      <c r="L157" s="2">
        <v>46192</v>
      </c>
      <c r="M157" s="1" t="s">
        <v>975</v>
      </c>
      <c r="N157" s="1" t="s">
        <v>1105</v>
      </c>
      <c r="O157" s="1">
        <v>0</v>
      </c>
      <c r="P157" s="1">
        <v>0</v>
      </c>
      <c r="Q157" s="1">
        <v>0</v>
      </c>
      <c r="R157" s="1">
        <v>0.34</v>
      </c>
      <c r="S157" s="1">
        <v>0.69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</row>
    <row r="158" spans="1:29" x14ac:dyDescent="0.25">
      <c r="A158" t="s">
        <v>6</v>
      </c>
      <c r="B158" t="s">
        <v>674</v>
      </c>
      <c r="C158" t="s">
        <v>739</v>
      </c>
      <c r="D158" t="s">
        <v>738</v>
      </c>
      <c r="E158" t="s">
        <v>746</v>
      </c>
      <c r="F158" t="s">
        <v>747</v>
      </c>
      <c r="G158" t="s">
        <v>0</v>
      </c>
      <c r="H158" s="1">
        <v>65</v>
      </c>
      <c r="I158" s="1">
        <v>0</v>
      </c>
      <c r="J158" s="2">
        <v>46104</v>
      </c>
      <c r="L158" s="2">
        <v>46192</v>
      </c>
      <c r="M158" s="1" t="s">
        <v>975</v>
      </c>
      <c r="N158" s="1" t="s">
        <v>1105</v>
      </c>
      <c r="O158" s="1">
        <v>0</v>
      </c>
      <c r="P158" s="1">
        <v>0</v>
      </c>
      <c r="Q158" s="1">
        <v>0</v>
      </c>
      <c r="R158" s="1">
        <v>0.34</v>
      </c>
      <c r="S158" s="1">
        <v>0.69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</row>
    <row r="159" spans="1:29" x14ac:dyDescent="0.25">
      <c r="A159" t="s">
        <v>6</v>
      </c>
      <c r="B159" t="s">
        <v>674</v>
      </c>
      <c r="C159" t="s">
        <v>739</v>
      </c>
      <c r="D159" t="s">
        <v>738</v>
      </c>
      <c r="E159" t="s">
        <v>746</v>
      </c>
      <c r="F159" t="s">
        <v>745</v>
      </c>
      <c r="G159" t="s">
        <v>0</v>
      </c>
      <c r="H159" s="1">
        <v>65</v>
      </c>
      <c r="I159" s="1">
        <v>0</v>
      </c>
      <c r="J159" s="2">
        <v>46104</v>
      </c>
      <c r="L159" s="2">
        <v>46192</v>
      </c>
      <c r="M159" s="1" t="s">
        <v>975</v>
      </c>
      <c r="N159" s="1" t="s">
        <v>1105</v>
      </c>
      <c r="O159" s="1">
        <v>0</v>
      </c>
      <c r="P159" s="1">
        <v>0</v>
      </c>
      <c r="Q159" s="1">
        <v>0</v>
      </c>
      <c r="R159" s="1">
        <v>0.34</v>
      </c>
      <c r="S159" s="1">
        <v>0.69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</row>
    <row r="160" spans="1:29" x14ac:dyDescent="0.25">
      <c r="A160" t="s">
        <v>6</v>
      </c>
      <c r="B160" t="s">
        <v>674</v>
      </c>
      <c r="C160" t="s">
        <v>739</v>
      </c>
      <c r="D160" t="s">
        <v>738</v>
      </c>
      <c r="E160" t="s">
        <v>737</v>
      </c>
      <c r="F160" t="s">
        <v>744</v>
      </c>
      <c r="G160" t="s">
        <v>0</v>
      </c>
      <c r="H160" s="1">
        <v>67</v>
      </c>
      <c r="I160" s="1">
        <v>1</v>
      </c>
      <c r="J160" s="2">
        <v>46133</v>
      </c>
      <c r="L160" s="2">
        <v>46225</v>
      </c>
      <c r="M160" s="1" t="s">
        <v>1107</v>
      </c>
      <c r="N160" s="1" t="s">
        <v>1105</v>
      </c>
      <c r="O160" s="1">
        <v>0</v>
      </c>
      <c r="P160" s="1">
        <v>0</v>
      </c>
      <c r="Q160" s="1">
        <v>0</v>
      </c>
      <c r="R160" s="1">
        <v>0.01</v>
      </c>
      <c r="S160" s="1">
        <v>0.36</v>
      </c>
      <c r="T160" s="1">
        <v>0.67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</row>
    <row r="161" spans="1:29" x14ac:dyDescent="0.25">
      <c r="A161" t="s">
        <v>6</v>
      </c>
      <c r="B161" t="s">
        <v>674</v>
      </c>
      <c r="C161" t="s">
        <v>739</v>
      </c>
      <c r="D161" t="s">
        <v>738</v>
      </c>
      <c r="E161" t="s">
        <v>737</v>
      </c>
      <c r="F161" t="s">
        <v>743</v>
      </c>
      <c r="G161" t="s">
        <v>0</v>
      </c>
      <c r="H161" s="1">
        <v>67</v>
      </c>
      <c r="I161" s="1">
        <v>0.05</v>
      </c>
      <c r="J161" s="2">
        <v>46133</v>
      </c>
      <c r="L161" s="2">
        <v>46225</v>
      </c>
      <c r="M161" s="1" t="s">
        <v>1107</v>
      </c>
      <c r="N161" s="1" t="s">
        <v>1105</v>
      </c>
      <c r="O161" s="1">
        <v>0</v>
      </c>
      <c r="P161" s="1">
        <v>0</v>
      </c>
      <c r="Q161" s="1">
        <v>0</v>
      </c>
      <c r="R161" s="1">
        <v>0.01</v>
      </c>
      <c r="S161" s="1">
        <v>0.36</v>
      </c>
      <c r="T161" s="1">
        <v>0.67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</row>
    <row r="162" spans="1:29" x14ac:dyDescent="0.25">
      <c r="A162" t="s">
        <v>6</v>
      </c>
      <c r="B162" t="s">
        <v>674</v>
      </c>
      <c r="C162" t="s">
        <v>739</v>
      </c>
      <c r="D162" t="s">
        <v>738</v>
      </c>
      <c r="E162" t="s">
        <v>737</v>
      </c>
      <c r="F162" t="s">
        <v>742</v>
      </c>
      <c r="G162" t="s">
        <v>0</v>
      </c>
      <c r="H162" s="1">
        <v>67</v>
      </c>
      <c r="I162" s="1">
        <v>0</v>
      </c>
      <c r="J162" s="2">
        <v>46133</v>
      </c>
      <c r="L162" s="2">
        <v>46225</v>
      </c>
      <c r="M162" s="1" t="s">
        <v>1107</v>
      </c>
      <c r="N162" s="1" t="s">
        <v>1105</v>
      </c>
      <c r="O162" s="1">
        <v>0</v>
      </c>
      <c r="P162" s="1">
        <v>0</v>
      </c>
      <c r="Q162" s="1">
        <v>0</v>
      </c>
      <c r="R162" s="1">
        <v>0.01</v>
      </c>
      <c r="S162" s="1">
        <v>0.36</v>
      </c>
      <c r="T162" s="1">
        <v>0.67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</row>
    <row r="163" spans="1:29" x14ac:dyDescent="0.25">
      <c r="A163" t="s">
        <v>6</v>
      </c>
      <c r="B163" t="s">
        <v>674</v>
      </c>
      <c r="C163" t="s">
        <v>739</v>
      </c>
      <c r="D163" t="s">
        <v>738</v>
      </c>
      <c r="E163" t="s">
        <v>737</v>
      </c>
      <c r="F163" t="s">
        <v>741</v>
      </c>
      <c r="G163" t="s">
        <v>0</v>
      </c>
      <c r="H163" s="1">
        <v>67</v>
      </c>
      <c r="I163" s="1">
        <v>0</v>
      </c>
      <c r="J163" s="2">
        <v>46133</v>
      </c>
      <c r="L163" s="2">
        <v>46225</v>
      </c>
      <c r="M163" s="1" t="s">
        <v>1107</v>
      </c>
      <c r="N163" s="1" t="s">
        <v>1105</v>
      </c>
      <c r="O163" s="1">
        <v>0</v>
      </c>
      <c r="P163" s="1">
        <v>0</v>
      </c>
      <c r="Q163" s="1">
        <v>0</v>
      </c>
      <c r="R163" s="1">
        <v>0.01</v>
      </c>
      <c r="S163" s="1">
        <v>0.36</v>
      </c>
      <c r="T163" s="1">
        <v>0.67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</row>
    <row r="164" spans="1:29" x14ac:dyDescent="0.25">
      <c r="A164" t="s">
        <v>6</v>
      </c>
      <c r="B164" t="s">
        <v>674</v>
      </c>
      <c r="C164" t="s">
        <v>739</v>
      </c>
      <c r="D164" t="s">
        <v>738</v>
      </c>
      <c r="E164" t="s">
        <v>737</v>
      </c>
      <c r="F164" t="s">
        <v>740</v>
      </c>
      <c r="G164" t="s">
        <v>0</v>
      </c>
      <c r="H164" s="1">
        <v>67</v>
      </c>
      <c r="I164" s="1">
        <v>0</v>
      </c>
      <c r="J164" s="2">
        <v>46133</v>
      </c>
      <c r="L164" s="2">
        <v>46225</v>
      </c>
      <c r="M164" s="1" t="s">
        <v>1107</v>
      </c>
      <c r="N164" s="1" t="s">
        <v>1105</v>
      </c>
      <c r="O164" s="1">
        <v>0</v>
      </c>
      <c r="P164" s="1">
        <v>0</v>
      </c>
      <c r="Q164" s="1">
        <v>0</v>
      </c>
      <c r="R164" s="1">
        <v>0.01</v>
      </c>
      <c r="S164" s="1">
        <v>0.36</v>
      </c>
      <c r="T164" s="1">
        <v>0.67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</row>
    <row r="165" spans="1:29" x14ac:dyDescent="0.25">
      <c r="A165" t="s">
        <v>6</v>
      </c>
      <c r="B165" t="s">
        <v>674</v>
      </c>
      <c r="C165" t="s">
        <v>739</v>
      </c>
      <c r="D165" t="s">
        <v>738</v>
      </c>
      <c r="E165" t="s">
        <v>737</v>
      </c>
      <c r="F165" t="s">
        <v>736</v>
      </c>
      <c r="G165" t="s">
        <v>0</v>
      </c>
      <c r="H165" s="1">
        <v>67</v>
      </c>
      <c r="I165" s="1">
        <v>0</v>
      </c>
      <c r="J165" s="2">
        <v>46133</v>
      </c>
      <c r="L165" s="2">
        <v>46225</v>
      </c>
      <c r="M165" s="1" t="s">
        <v>1107</v>
      </c>
      <c r="N165" s="1" t="s">
        <v>1105</v>
      </c>
      <c r="O165" s="1">
        <v>0</v>
      </c>
      <c r="P165" s="1">
        <v>0</v>
      </c>
      <c r="Q165" s="1">
        <v>0</v>
      </c>
      <c r="R165" s="1">
        <v>0.01</v>
      </c>
      <c r="S165" s="1">
        <v>0.36</v>
      </c>
      <c r="T165" s="1">
        <v>0.67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</row>
    <row r="166" spans="1:29" x14ac:dyDescent="0.25">
      <c r="A166" t="s">
        <v>6</v>
      </c>
      <c r="B166" t="s">
        <v>674</v>
      </c>
      <c r="C166" t="s">
        <v>704</v>
      </c>
      <c r="D166" t="s">
        <v>591</v>
      </c>
      <c r="E166" t="s">
        <v>605</v>
      </c>
      <c r="F166" t="s">
        <v>735</v>
      </c>
      <c r="G166" t="s">
        <v>0</v>
      </c>
      <c r="H166" s="1">
        <v>67</v>
      </c>
      <c r="I166" s="1">
        <v>1</v>
      </c>
      <c r="J166" s="2">
        <v>46195</v>
      </c>
      <c r="L166" s="2">
        <v>46287</v>
      </c>
      <c r="M166" s="1" t="s">
        <v>999</v>
      </c>
      <c r="N166" s="1" t="s">
        <v>1105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0.01</v>
      </c>
      <c r="U166" s="1">
        <v>0.36</v>
      </c>
      <c r="V166" s="1">
        <v>0.67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</row>
    <row r="167" spans="1:29" x14ac:dyDescent="0.25">
      <c r="A167" t="s">
        <v>6</v>
      </c>
      <c r="B167" t="s">
        <v>674</v>
      </c>
      <c r="C167" t="s">
        <v>704</v>
      </c>
      <c r="D167" t="s">
        <v>591</v>
      </c>
      <c r="E167" t="s">
        <v>605</v>
      </c>
      <c r="F167" t="s">
        <v>734</v>
      </c>
      <c r="G167" t="s">
        <v>0</v>
      </c>
      <c r="H167" s="1">
        <v>67</v>
      </c>
      <c r="I167" s="1">
        <v>0.05</v>
      </c>
      <c r="J167" s="2">
        <v>46195</v>
      </c>
      <c r="L167" s="2">
        <v>46287</v>
      </c>
      <c r="M167" s="1" t="s">
        <v>999</v>
      </c>
      <c r="N167" s="1" t="s">
        <v>1105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0.01</v>
      </c>
      <c r="U167" s="1">
        <v>0.36</v>
      </c>
      <c r="V167" s="1">
        <v>0.67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</row>
    <row r="168" spans="1:29" x14ac:dyDescent="0.25">
      <c r="A168" t="s">
        <v>6</v>
      </c>
      <c r="B168" t="s">
        <v>674</v>
      </c>
      <c r="C168" t="s">
        <v>704</v>
      </c>
      <c r="D168" t="s">
        <v>591</v>
      </c>
      <c r="E168" t="s">
        <v>605</v>
      </c>
      <c r="F168" t="s">
        <v>733</v>
      </c>
      <c r="G168" t="s">
        <v>0</v>
      </c>
      <c r="H168" s="1">
        <v>67</v>
      </c>
      <c r="I168" s="1">
        <v>0</v>
      </c>
      <c r="J168" s="2">
        <v>46195</v>
      </c>
      <c r="L168" s="2">
        <v>46287</v>
      </c>
      <c r="M168" s="1" t="s">
        <v>999</v>
      </c>
      <c r="N168" s="1" t="s">
        <v>1105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0.01</v>
      </c>
      <c r="U168" s="1">
        <v>0.36</v>
      </c>
      <c r="V168" s="1">
        <v>0.67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1</v>
      </c>
    </row>
    <row r="169" spans="1:29" x14ac:dyDescent="0.25">
      <c r="A169" t="s">
        <v>6</v>
      </c>
      <c r="B169" t="s">
        <v>674</v>
      </c>
      <c r="C169" t="s">
        <v>704</v>
      </c>
      <c r="D169" t="s">
        <v>591</v>
      </c>
      <c r="E169" t="s">
        <v>605</v>
      </c>
      <c r="F169" t="s">
        <v>732</v>
      </c>
      <c r="G169" t="s">
        <v>0</v>
      </c>
      <c r="H169" s="1">
        <v>67</v>
      </c>
      <c r="I169" s="1">
        <v>0</v>
      </c>
      <c r="J169" s="2">
        <v>46195</v>
      </c>
      <c r="L169" s="2">
        <v>46287</v>
      </c>
      <c r="M169" s="1" t="s">
        <v>999</v>
      </c>
      <c r="N169" s="1" t="s">
        <v>1105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0.01</v>
      </c>
      <c r="U169" s="1">
        <v>0.36</v>
      </c>
      <c r="V169" s="1">
        <v>0.67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</row>
    <row r="170" spans="1:29" x14ac:dyDescent="0.25">
      <c r="A170" t="s">
        <v>6</v>
      </c>
      <c r="B170" t="s">
        <v>674</v>
      </c>
      <c r="C170" t="s">
        <v>704</v>
      </c>
      <c r="D170" t="s">
        <v>591</v>
      </c>
      <c r="E170" t="s">
        <v>605</v>
      </c>
      <c r="F170" t="s">
        <v>731</v>
      </c>
      <c r="G170" t="s">
        <v>0</v>
      </c>
      <c r="H170" s="1">
        <v>67</v>
      </c>
      <c r="I170" s="1">
        <v>0</v>
      </c>
      <c r="J170" s="2">
        <v>46195</v>
      </c>
      <c r="L170" s="2">
        <v>46287</v>
      </c>
      <c r="M170" s="1" t="s">
        <v>999</v>
      </c>
      <c r="N170" s="1" t="s">
        <v>1105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0.01</v>
      </c>
      <c r="U170" s="1">
        <v>0.36</v>
      </c>
      <c r="V170" s="1">
        <v>0.67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</row>
    <row r="171" spans="1:29" x14ac:dyDescent="0.25">
      <c r="A171" t="s">
        <v>6</v>
      </c>
      <c r="B171" t="s">
        <v>674</v>
      </c>
      <c r="C171" t="s">
        <v>704</v>
      </c>
      <c r="D171" t="s">
        <v>591</v>
      </c>
      <c r="E171" t="s">
        <v>605</v>
      </c>
      <c r="F171" t="s">
        <v>730</v>
      </c>
      <c r="G171" t="s">
        <v>0</v>
      </c>
      <c r="H171" s="1">
        <v>67</v>
      </c>
      <c r="I171" s="1">
        <v>0</v>
      </c>
      <c r="J171" s="2">
        <v>46195</v>
      </c>
      <c r="L171" s="2">
        <v>46287</v>
      </c>
      <c r="M171" s="1" t="s">
        <v>999</v>
      </c>
      <c r="N171" s="1" t="s">
        <v>1105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0.01</v>
      </c>
      <c r="U171" s="1">
        <v>0.36</v>
      </c>
      <c r="V171" s="1">
        <v>0.67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</row>
    <row r="172" spans="1:29" x14ac:dyDescent="0.25">
      <c r="A172" t="s">
        <v>6</v>
      </c>
      <c r="B172" t="s">
        <v>674</v>
      </c>
      <c r="C172" t="s">
        <v>704</v>
      </c>
      <c r="D172" t="s">
        <v>591</v>
      </c>
      <c r="E172" t="s">
        <v>724</v>
      </c>
      <c r="F172" t="s">
        <v>729</v>
      </c>
      <c r="G172" t="s">
        <v>0</v>
      </c>
      <c r="H172" s="1">
        <v>67</v>
      </c>
      <c r="I172" s="1">
        <v>0.8</v>
      </c>
      <c r="J172" s="2">
        <v>46133</v>
      </c>
      <c r="L172" s="2">
        <v>46225</v>
      </c>
      <c r="M172" s="1" t="s">
        <v>999</v>
      </c>
      <c r="N172" s="1" t="s">
        <v>1105</v>
      </c>
      <c r="O172" s="1">
        <v>0</v>
      </c>
      <c r="P172" s="1">
        <v>0</v>
      </c>
      <c r="Q172" s="1">
        <v>0</v>
      </c>
      <c r="R172" s="1">
        <v>0.01</v>
      </c>
      <c r="S172" s="1">
        <v>0.36</v>
      </c>
      <c r="T172" s="1">
        <v>0.67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</row>
    <row r="173" spans="1:29" x14ac:dyDescent="0.25">
      <c r="A173" t="s">
        <v>6</v>
      </c>
      <c r="B173" t="s">
        <v>674</v>
      </c>
      <c r="C173" t="s">
        <v>704</v>
      </c>
      <c r="D173" t="s">
        <v>591</v>
      </c>
      <c r="E173" t="s">
        <v>724</v>
      </c>
      <c r="F173" t="s">
        <v>728</v>
      </c>
      <c r="G173" t="s">
        <v>0</v>
      </c>
      <c r="H173" s="1">
        <v>67</v>
      </c>
      <c r="I173" s="1">
        <v>0</v>
      </c>
      <c r="J173" s="2">
        <v>46195</v>
      </c>
      <c r="L173" s="2">
        <v>46287</v>
      </c>
      <c r="M173" s="1" t="s">
        <v>999</v>
      </c>
      <c r="N173" s="1" t="s">
        <v>1105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0.01</v>
      </c>
      <c r="U173" s="1">
        <v>0.36</v>
      </c>
      <c r="V173" s="1">
        <v>0.67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</row>
    <row r="174" spans="1:29" x14ac:dyDescent="0.25">
      <c r="A174" t="s">
        <v>6</v>
      </c>
      <c r="B174" t="s">
        <v>674</v>
      </c>
      <c r="C174" t="s">
        <v>704</v>
      </c>
      <c r="D174" t="s">
        <v>591</v>
      </c>
      <c r="E174" t="s">
        <v>724</v>
      </c>
      <c r="F174" t="s">
        <v>727</v>
      </c>
      <c r="G174" t="s">
        <v>0</v>
      </c>
      <c r="H174" s="1">
        <v>67</v>
      </c>
      <c r="I174" s="1">
        <v>0</v>
      </c>
      <c r="J174" s="2">
        <v>46195</v>
      </c>
      <c r="L174" s="2">
        <v>46287</v>
      </c>
      <c r="M174" s="1" t="s">
        <v>999</v>
      </c>
      <c r="N174" s="1" t="s">
        <v>1105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0.01</v>
      </c>
      <c r="U174" s="1">
        <v>0.36</v>
      </c>
      <c r="V174" s="1">
        <v>0.67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</row>
    <row r="175" spans="1:29" x14ac:dyDescent="0.25">
      <c r="A175" t="s">
        <v>6</v>
      </c>
      <c r="B175" t="s">
        <v>674</v>
      </c>
      <c r="C175" t="s">
        <v>704</v>
      </c>
      <c r="D175" t="s">
        <v>591</v>
      </c>
      <c r="E175" t="s">
        <v>724</v>
      </c>
      <c r="F175" t="s">
        <v>726</v>
      </c>
      <c r="G175" t="s">
        <v>0</v>
      </c>
      <c r="H175" s="1">
        <v>67</v>
      </c>
      <c r="I175" s="1">
        <v>0</v>
      </c>
      <c r="J175" s="2">
        <v>46195</v>
      </c>
      <c r="L175" s="2">
        <v>46287</v>
      </c>
      <c r="M175" s="1" t="s">
        <v>999</v>
      </c>
      <c r="N175" s="1" t="s">
        <v>1105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0.01</v>
      </c>
      <c r="U175" s="1">
        <v>0.36</v>
      </c>
      <c r="V175" s="1">
        <v>0.67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</row>
    <row r="176" spans="1:29" x14ac:dyDescent="0.25">
      <c r="A176" t="s">
        <v>6</v>
      </c>
      <c r="B176" t="s">
        <v>674</v>
      </c>
      <c r="C176" t="s">
        <v>704</v>
      </c>
      <c r="D176" t="s">
        <v>591</v>
      </c>
      <c r="E176" t="s">
        <v>724</v>
      </c>
      <c r="F176" t="s">
        <v>725</v>
      </c>
      <c r="G176" t="s">
        <v>0</v>
      </c>
      <c r="H176" s="1">
        <v>67</v>
      </c>
      <c r="I176" s="1">
        <v>0</v>
      </c>
      <c r="J176" s="2">
        <v>46195</v>
      </c>
      <c r="L176" s="2">
        <v>46287</v>
      </c>
      <c r="M176" s="1" t="s">
        <v>999</v>
      </c>
      <c r="N176" s="1" t="s">
        <v>1105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0.01</v>
      </c>
      <c r="U176" s="1">
        <v>0.36</v>
      </c>
      <c r="V176" s="1">
        <v>0.67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</row>
    <row r="177" spans="1:29" x14ac:dyDescent="0.25">
      <c r="A177" t="s">
        <v>6</v>
      </c>
      <c r="B177" t="s">
        <v>674</v>
      </c>
      <c r="C177" t="s">
        <v>704</v>
      </c>
      <c r="D177" t="s">
        <v>591</v>
      </c>
      <c r="E177" t="s">
        <v>724</v>
      </c>
      <c r="F177" t="s">
        <v>723</v>
      </c>
      <c r="G177" t="s">
        <v>0</v>
      </c>
      <c r="H177" s="1">
        <v>67</v>
      </c>
      <c r="I177" s="1">
        <v>0</v>
      </c>
      <c r="J177" s="2">
        <v>46195</v>
      </c>
      <c r="L177" s="2">
        <v>46287</v>
      </c>
      <c r="M177" s="1" t="s">
        <v>999</v>
      </c>
      <c r="N177" s="1" t="s">
        <v>1105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0.01</v>
      </c>
      <c r="U177" s="1">
        <v>0.36</v>
      </c>
      <c r="V177" s="1">
        <v>0.67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</row>
    <row r="178" spans="1:29" x14ac:dyDescent="0.25">
      <c r="A178" t="s">
        <v>6</v>
      </c>
      <c r="B178" t="s">
        <v>674</v>
      </c>
      <c r="C178" t="s">
        <v>704</v>
      </c>
      <c r="D178" t="s">
        <v>591</v>
      </c>
      <c r="E178" t="s">
        <v>590</v>
      </c>
      <c r="F178" t="s">
        <v>722</v>
      </c>
      <c r="G178" t="s">
        <v>0</v>
      </c>
      <c r="H178" s="1">
        <v>67</v>
      </c>
      <c r="I178" s="1">
        <v>0.5</v>
      </c>
      <c r="J178" s="2">
        <v>46133</v>
      </c>
      <c r="L178" s="2">
        <v>46225</v>
      </c>
      <c r="M178" s="1" t="s">
        <v>999</v>
      </c>
      <c r="N178" s="1" t="s">
        <v>1105</v>
      </c>
      <c r="O178" s="1">
        <v>0</v>
      </c>
      <c r="P178" s="1">
        <v>0</v>
      </c>
      <c r="Q178" s="1">
        <v>0</v>
      </c>
      <c r="R178" s="1">
        <v>0.01</v>
      </c>
      <c r="S178" s="1">
        <v>0.36</v>
      </c>
      <c r="T178" s="1">
        <v>0.67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</row>
    <row r="179" spans="1:29" x14ac:dyDescent="0.25">
      <c r="A179" t="s">
        <v>6</v>
      </c>
      <c r="B179" t="s">
        <v>674</v>
      </c>
      <c r="C179" t="s">
        <v>704</v>
      </c>
      <c r="D179" t="s">
        <v>591</v>
      </c>
      <c r="E179" t="s">
        <v>590</v>
      </c>
      <c r="F179" t="s">
        <v>721</v>
      </c>
      <c r="G179" t="s">
        <v>0</v>
      </c>
      <c r="H179" s="1">
        <v>67</v>
      </c>
      <c r="I179" s="1">
        <v>0.05</v>
      </c>
      <c r="J179" s="2">
        <v>46195</v>
      </c>
      <c r="L179" s="2">
        <v>46287</v>
      </c>
      <c r="M179" s="1" t="s">
        <v>999</v>
      </c>
      <c r="N179" s="1" t="s">
        <v>1105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0.01</v>
      </c>
      <c r="U179" s="1">
        <v>0.36</v>
      </c>
      <c r="V179" s="1">
        <v>0.67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</row>
    <row r="180" spans="1:29" x14ac:dyDescent="0.25">
      <c r="A180" t="s">
        <v>6</v>
      </c>
      <c r="B180" t="s">
        <v>674</v>
      </c>
      <c r="C180" t="s">
        <v>704</v>
      </c>
      <c r="D180" t="s">
        <v>591</v>
      </c>
      <c r="E180" t="s">
        <v>590</v>
      </c>
      <c r="F180" t="s">
        <v>720</v>
      </c>
      <c r="G180" t="s">
        <v>0</v>
      </c>
      <c r="H180" s="1">
        <v>67</v>
      </c>
      <c r="I180" s="1">
        <v>0</v>
      </c>
      <c r="J180" s="2">
        <v>46195</v>
      </c>
      <c r="L180" s="2">
        <v>46287</v>
      </c>
      <c r="M180" s="1" t="s">
        <v>999</v>
      </c>
      <c r="N180" s="1" t="s">
        <v>1105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0.01</v>
      </c>
      <c r="U180" s="1">
        <v>0.36</v>
      </c>
      <c r="V180" s="1">
        <v>0.67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</row>
    <row r="181" spans="1:29" x14ac:dyDescent="0.25">
      <c r="A181" t="s">
        <v>6</v>
      </c>
      <c r="B181" t="s">
        <v>674</v>
      </c>
      <c r="C181" t="s">
        <v>704</v>
      </c>
      <c r="D181" t="s">
        <v>591</v>
      </c>
      <c r="E181" t="s">
        <v>590</v>
      </c>
      <c r="F181" t="s">
        <v>593</v>
      </c>
      <c r="G181" t="s">
        <v>0</v>
      </c>
      <c r="H181" s="1">
        <v>67</v>
      </c>
      <c r="I181" s="1">
        <v>0</v>
      </c>
      <c r="J181" s="2">
        <v>46195</v>
      </c>
      <c r="L181" s="2">
        <v>46287</v>
      </c>
      <c r="M181" s="1" t="s">
        <v>999</v>
      </c>
      <c r="N181" s="1" t="s">
        <v>1105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0.01</v>
      </c>
      <c r="U181" s="1">
        <v>0.36</v>
      </c>
      <c r="V181" s="1">
        <v>0.67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</row>
    <row r="182" spans="1:29" x14ac:dyDescent="0.25">
      <c r="A182" t="s">
        <v>6</v>
      </c>
      <c r="B182" t="s">
        <v>674</v>
      </c>
      <c r="C182" t="s">
        <v>704</v>
      </c>
      <c r="D182" t="s">
        <v>591</v>
      </c>
      <c r="E182" t="s">
        <v>590</v>
      </c>
      <c r="F182" t="s">
        <v>592</v>
      </c>
      <c r="G182" t="s">
        <v>0</v>
      </c>
      <c r="H182" s="1">
        <v>67</v>
      </c>
      <c r="I182" s="1">
        <v>0</v>
      </c>
      <c r="J182" s="2">
        <v>46195</v>
      </c>
      <c r="L182" s="2">
        <v>46287</v>
      </c>
      <c r="M182" s="1" t="s">
        <v>999</v>
      </c>
      <c r="N182" s="1" t="s">
        <v>1105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0.01</v>
      </c>
      <c r="U182" s="1">
        <v>0.36</v>
      </c>
      <c r="V182" s="1">
        <v>0.67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</row>
    <row r="183" spans="1:29" x14ac:dyDescent="0.25">
      <c r="A183" t="s">
        <v>6</v>
      </c>
      <c r="B183" t="s">
        <v>674</v>
      </c>
      <c r="C183" t="s">
        <v>704</v>
      </c>
      <c r="D183" t="s">
        <v>591</v>
      </c>
      <c r="E183" t="s">
        <v>590</v>
      </c>
      <c r="F183" t="s">
        <v>589</v>
      </c>
      <c r="G183" t="s">
        <v>0</v>
      </c>
      <c r="H183" s="1">
        <v>67</v>
      </c>
      <c r="I183" s="1">
        <v>0</v>
      </c>
      <c r="J183" s="2">
        <v>46195</v>
      </c>
      <c r="L183" s="2">
        <v>46287</v>
      </c>
      <c r="M183" s="1" t="s">
        <v>999</v>
      </c>
      <c r="N183" s="1" t="s">
        <v>1105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0.01</v>
      </c>
      <c r="U183" s="1">
        <v>0.36</v>
      </c>
      <c r="V183" s="1">
        <v>0.67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</row>
    <row r="184" spans="1:29" x14ac:dyDescent="0.25">
      <c r="A184" t="s">
        <v>6</v>
      </c>
      <c r="B184" t="s">
        <v>674</v>
      </c>
      <c r="C184" t="s">
        <v>704</v>
      </c>
      <c r="D184" t="s">
        <v>556</v>
      </c>
      <c r="E184" t="s">
        <v>583</v>
      </c>
      <c r="F184" t="s">
        <v>719</v>
      </c>
      <c r="G184" t="s">
        <v>0</v>
      </c>
      <c r="H184" s="1">
        <v>67</v>
      </c>
      <c r="I184" s="1">
        <v>0.7</v>
      </c>
      <c r="J184" s="2">
        <v>46133</v>
      </c>
      <c r="L184" s="2">
        <v>46225</v>
      </c>
      <c r="M184" s="1" t="s">
        <v>982</v>
      </c>
      <c r="N184" s="1" t="s">
        <v>1105</v>
      </c>
      <c r="O184" s="1">
        <v>0</v>
      </c>
      <c r="P184" s="1">
        <v>0</v>
      </c>
      <c r="Q184" s="1">
        <v>0</v>
      </c>
      <c r="R184" s="1">
        <v>0.01</v>
      </c>
      <c r="S184" s="1">
        <v>0.36</v>
      </c>
      <c r="T184" s="1">
        <v>0.67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</row>
    <row r="185" spans="1:29" x14ac:dyDescent="0.25">
      <c r="A185" t="s">
        <v>6</v>
      </c>
      <c r="B185" t="s">
        <v>674</v>
      </c>
      <c r="C185" t="s">
        <v>704</v>
      </c>
      <c r="D185" t="s">
        <v>556</v>
      </c>
      <c r="E185" t="s">
        <v>583</v>
      </c>
      <c r="F185" t="s">
        <v>718</v>
      </c>
      <c r="G185" t="s">
        <v>0</v>
      </c>
      <c r="H185" s="1">
        <v>150</v>
      </c>
      <c r="I185" s="1">
        <v>0.05</v>
      </c>
      <c r="J185" s="2">
        <v>46258</v>
      </c>
      <c r="L185" s="2">
        <v>46465</v>
      </c>
      <c r="M185" s="1" t="s">
        <v>982</v>
      </c>
      <c r="N185" s="1" t="s">
        <v>1105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0.15</v>
      </c>
      <c r="X185" s="1">
        <v>0.3</v>
      </c>
      <c r="Y185" s="1">
        <v>0.43</v>
      </c>
      <c r="Z185" s="1">
        <v>0.57999999999999996</v>
      </c>
      <c r="AA185" s="1">
        <v>0.73</v>
      </c>
      <c r="AB185" s="1">
        <v>0.87</v>
      </c>
      <c r="AC185" s="1">
        <v>1</v>
      </c>
    </row>
    <row r="186" spans="1:29" x14ac:dyDescent="0.25">
      <c r="A186" t="s">
        <v>6</v>
      </c>
      <c r="B186" t="s">
        <v>674</v>
      </c>
      <c r="C186" t="s">
        <v>704</v>
      </c>
      <c r="D186" t="s">
        <v>556</v>
      </c>
      <c r="E186" t="s">
        <v>583</v>
      </c>
      <c r="F186" t="s">
        <v>717</v>
      </c>
      <c r="G186" t="s">
        <v>0</v>
      </c>
      <c r="H186" s="1">
        <v>150</v>
      </c>
      <c r="I186" s="1">
        <v>0</v>
      </c>
      <c r="J186" s="2">
        <v>46258</v>
      </c>
      <c r="L186" s="2">
        <v>46465</v>
      </c>
      <c r="M186" s="1" t="s">
        <v>982</v>
      </c>
      <c r="N186" s="1" t="s">
        <v>1105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0.15</v>
      </c>
      <c r="X186" s="1">
        <v>0.3</v>
      </c>
      <c r="Y186" s="1">
        <v>0.43</v>
      </c>
      <c r="Z186" s="1">
        <v>0.57999999999999996</v>
      </c>
      <c r="AA186" s="1">
        <v>0.73</v>
      </c>
      <c r="AB186" s="1">
        <v>0.87</v>
      </c>
      <c r="AC186" s="1">
        <v>1</v>
      </c>
    </row>
    <row r="187" spans="1:29" x14ac:dyDescent="0.25">
      <c r="A187" t="s">
        <v>6</v>
      </c>
      <c r="B187" t="s">
        <v>674</v>
      </c>
      <c r="C187" t="s">
        <v>704</v>
      </c>
      <c r="D187" t="s">
        <v>556</v>
      </c>
      <c r="E187" t="s">
        <v>583</v>
      </c>
      <c r="F187" t="s">
        <v>585</v>
      </c>
      <c r="G187" t="s">
        <v>0</v>
      </c>
      <c r="H187" s="1">
        <v>150</v>
      </c>
      <c r="I187" s="1">
        <v>0</v>
      </c>
      <c r="J187" s="2">
        <v>46258</v>
      </c>
      <c r="L187" s="2">
        <v>46465</v>
      </c>
      <c r="M187" s="1" t="s">
        <v>982</v>
      </c>
      <c r="N187" s="1" t="s">
        <v>1105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0.15</v>
      </c>
      <c r="X187" s="1">
        <v>0.3</v>
      </c>
      <c r="Y187" s="1">
        <v>0.43</v>
      </c>
      <c r="Z187" s="1">
        <v>0.57999999999999996</v>
      </c>
      <c r="AA187" s="1">
        <v>0.73</v>
      </c>
      <c r="AB187" s="1">
        <v>0.87</v>
      </c>
      <c r="AC187" s="1">
        <v>1</v>
      </c>
    </row>
    <row r="188" spans="1:29" x14ac:dyDescent="0.25">
      <c r="A188" t="s">
        <v>6</v>
      </c>
      <c r="B188" t="s">
        <v>674</v>
      </c>
      <c r="C188" t="s">
        <v>704</v>
      </c>
      <c r="D188" t="s">
        <v>556</v>
      </c>
      <c r="E188" t="s">
        <v>583</v>
      </c>
      <c r="F188" t="s">
        <v>584</v>
      </c>
      <c r="G188" t="s">
        <v>0</v>
      </c>
      <c r="H188" s="1">
        <v>150</v>
      </c>
      <c r="I188" s="1">
        <v>0</v>
      </c>
      <c r="J188" s="2">
        <v>46258</v>
      </c>
      <c r="L188" s="2">
        <v>46465</v>
      </c>
      <c r="M188" s="1" t="s">
        <v>982</v>
      </c>
      <c r="N188" s="1" t="s">
        <v>1105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0.15</v>
      </c>
      <c r="X188" s="1">
        <v>0.3</v>
      </c>
      <c r="Y188" s="1">
        <v>0.43</v>
      </c>
      <c r="Z188" s="1">
        <v>0.57999999999999996</v>
      </c>
      <c r="AA188" s="1">
        <v>0.73</v>
      </c>
      <c r="AB188" s="1">
        <v>0.87</v>
      </c>
      <c r="AC188" s="1">
        <v>1</v>
      </c>
    </row>
    <row r="189" spans="1:29" x14ac:dyDescent="0.25">
      <c r="A189" t="s">
        <v>6</v>
      </c>
      <c r="B189" t="s">
        <v>674</v>
      </c>
      <c r="C189" t="s">
        <v>704</v>
      </c>
      <c r="D189" t="s">
        <v>556</v>
      </c>
      <c r="E189" t="s">
        <v>583</v>
      </c>
      <c r="F189" t="s">
        <v>582</v>
      </c>
      <c r="G189" t="s">
        <v>0</v>
      </c>
      <c r="H189" s="1">
        <v>150</v>
      </c>
      <c r="I189" s="1">
        <v>0</v>
      </c>
      <c r="J189" s="2">
        <v>46258</v>
      </c>
      <c r="L189" s="2">
        <v>46465</v>
      </c>
      <c r="M189" s="1" t="s">
        <v>982</v>
      </c>
      <c r="N189" s="1" t="s">
        <v>1105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0.15</v>
      </c>
      <c r="X189" s="1">
        <v>0.3</v>
      </c>
      <c r="Y189" s="1">
        <v>0.43</v>
      </c>
      <c r="Z189" s="1">
        <v>0.57999999999999996</v>
      </c>
      <c r="AA189" s="1">
        <v>0.73</v>
      </c>
      <c r="AB189" s="1">
        <v>0.87</v>
      </c>
      <c r="AC189" s="1">
        <v>1</v>
      </c>
    </row>
    <row r="190" spans="1:29" x14ac:dyDescent="0.25">
      <c r="A190" t="s">
        <v>6</v>
      </c>
      <c r="B190" t="s">
        <v>674</v>
      </c>
      <c r="C190" t="s">
        <v>704</v>
      </c>
      <c r="D190" t="s">
        <v>556</v>
      </c>
      <c r="E190" t="s">
        <v>576</v>
      </c>
      <c r="F190" t="s">
        <v>716</v>
      </c>
      <c r="G190" t="s">
        <v>0</v>
      </c>
      <c r="H190" s="1">
        <v>67</v>
      </c>
      <c r="I190" s="1">
        <v>0.7</v>
      </c>
      <c r="J190" s="2">
        <v>46133</v>
      </c>
      <c r="L190" s="2">
        <v>46225</v>
      </c>
      <c r="M190" s="1" t="s">
        <v>982</v>
      </c>
      <c r="N190" s="1" t="s">
        <v>1105</v>
      </c>
      <c r="O190" s="1">
        <v>0</v>
      </c>
      <c r="P190" s="1">
        <v>0</v>
      </c>
      <c r="Q190" s="1">
        <v>0</v>
      </c>
      <c r="R190" s="1">
        <v>0.01</v>
      </c>
      <c r="S190" s="1">
        <v>0.36</v>
      </c>
      <c r="T190" s="1">
        <v>0.67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</row>
    <row r="191" spans="1:29" x14ac:dyDescent="0.25">
      <c r="A191" t="s">
        <v>6</v>
      </c>
      <c r="B191" t="s">
        <v>674</v>
      </c>
      <c r="C191" t="s">
        <v>704</v>
      </c>
      <c r="D191" t="s">
        <v>556</v>
      </c>
      <c r="E191" t="s">
        <v>576</v>
      </c>
      <c r="F191" t="s">
        <v>715</v>
      </c>
      <c r="G191" t="s">
        <v>0</v>
      </c>
      <c r="H191" s="1">
        <v>150</v>
      </c>
      <c r="I191" s="1">
        <v>0.5</v>
      </c>
      <c r="J191" s="2">
        <v>46258</v>
      </c>
      <c r="L191" s="2">
        <v>46465</v>
      </c>
      <c r="M191" s="1" t="s">
        <v>982</v>
      </c>
      <c r="N191" s="1" t="s">
        <v>1105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0.15</v>
      </c>
      <c r="X191" s="1">
        <v>0.3</v>
      </c>
      <c r="Y191" s="1">
        <v>0.43</v>
      </c>
      <c r="Z191" s="1">
        <v>0.57999999999999996</v>
      </c>
      <c r="AA191" s="1">
        <v>0.73</v>
      </c>
      <c r="AB191" s="1">
        <v>0.87</v>
      </c>
      <c r="AC191" s="1">
        <v>1</v>
      </c>
    </row>
    <row r="192" spans="1:29" x14ac:dyDescent="0.25">
      <c r="A192" t="s">
        <v>6</v>
      </c>
      <c r="B192" t="s">
        <v>674</v>
      </c>
      <c r="C192" t="s">
        <v>704</v>
      </c>
      <c r="D192" t="s">
        <v>556</v>
      </c>
      <c r="E192" t="s">
        <v>576</v>
      </c>
      <c r="F192" t="s">
        <v>714</v>
      </c>
      <c r="G192" t="s">
        <v>0</v>
      </c>
      <c r="H192" s="1">
        <v>150</v>
      </c>
      <c r="I192" s="1">
        <v>0</v>
      </c>
      <c r="J192" s="2">
        <v>46258</v>
      </c>
      <c r="L192" s="2">
        <v>46465</v>
      </c>
      <c r="M192" s="1" t="s">
        <v>982</v>
      </c>
      <c r="N192" s="1" t="s">
        <v>1105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0.15</v>
      </c>
      <c r="X192" s="1">
        <v>0.3</v>
      </c>
      <c r="Y192" s="1">
        <v>0.43</v>
      </c>
      <c r="Z192" s="1">
        <v>0.57999999999999996</v>
      </c>
      <c r="AA192" s="1">
        <v>0.73</v>
      </c>
      <c r="AB192" s="1">
        <v>0.87</v>
      </c>
      <c r="AC192" s="1">
        <v>1</v>
      </c>
    </row>
    <row r="193" spans="1:29" x14ac:dyDescent="0.25">
      <c r="A193" t="s">
        <v>6</v>
      </c>
      <c r="B193" t="s">
        <v>674</v>
      </c>
      <c r="C193" t="s">
        <v>704</v>
      </c>
      <c r="D193" t="s">
        <v>556</v>
      </c>
      <c r="E193" t="s">
        <v>576</v>
      </c>
      <c r="F193" t="s">
        <v>578</v>
      </c>
      <c r="G193" t="s">
        <v>0</v>
      </c>
      <c r="H193" s="1">
        <v>150</v>
      </c>
      <c r="I193" s="1">
        <v>0</v>
      </c>
      <c r="J193" s="2">
        <v>46258</v>
      </c>
      <c r="L193" s="2">
        <v>46465</v>
      </c>
      <c r="M193" s="1" t="s">
        <v>982</v>
      </c>
      <c r="N193" s="1" t="s">
        <v>1105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0.15</v>
      </c>
      <c r="X193" s="1">
        <v>0.3</v>
      </c>
      <c r="Y193" s="1">
        <v>0.43</v>
      </c>
      <c r="Z193" s="1">
        <v>0.57999999999999996</v>
      </c>
      <c r="AA193" s="1">
        <v>0.73</v>
      </c>
      <c r="AB193" s="1">
        <v>0.87</v>
      </c>
      <c r="AC193" s="1">
        <v>1</v>
      </c>
    </row>
    <row r="194" spans="1:29" x14ac:dyDescent="0.25">
      <c r="A194" t="s">
        <v>6</v>
      </c>
      <c r="B194" t="s">
        <v>674</v>
      </c>
      <c r="C194" t="s">
        <v>704</v>
      </c>
      <c r="D194" t="s">
        <v>556</v>
      </c>
      <c r="E194" t="s">
        <v>576</v>
      </c>
      <c r="F194" t="s">
        <v>577</v>
      </c>
      <c r="G194" t="s">
        <v>0</v>
      </c>
      <c r="H194" s="1">
        <v>150</v>
      </c>
      <c r="I194" s="1">
        <v>0</v>
      </c>
      <c r="J194" s="2">
        <v>46258</v>
      </c>
      <c r="L194" s="2">
        <v>46465</v>
      </c>
      <c r="M194" s="1" t="s">
        <v>982</v>
      </c>
      <c r="N194" s="1" t="s">
        <v>1105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0.15</v>
      </c>
      <c r="X194" s="1">
        <v>0.3</v>
      </c>
      <c r="Y194" s="1">
        <v>0.43</v>
      </c>
      <c r="Z194" s="1">
        <v>0.57999999999999996</v>
      </c>
      <c r="AA194" s="1">
        <v>0.73</v>
      </c>
      <c r="AB194" s="1">
        <v>0.87</v>
      </c>
      <c r="AC194" s="1">
        <v>1</v>
      </c>
    </row>
    <row r="195" spans="1:29" x14ac:dyDescent="0.25">
      <c r="A195" t="s">
        <v>6</v>
      </c>
      <c r="B195" t="s">
        <v>674</v>
      </c>
      <c r="C195" t="s">
        <v>704</v>
      </c>
      <c r="D195" t="s">
        <v>556</v>
      </c>
      <c r="E195" t="s">
        <v>576</v>
      </c>
      <c r="F195" t="s">
        <v>575</v>
      </c>
      <c r="G195" t="s">
        <v>0</v>
      </c>
      <c r="H195" s="1">
        <v>150</v>
      </c>
      <c r="I195" s="1">
        <v>0</v>
      </c>
      <c r="J195" s="2">
        <v>46258</v>
      </c>
      <c r="L195" s="2">
        <v>46465</v>
      </c>
      <c r="M195" s="1" t="s">
        <v>982</v>
      </c>
      <c r="N195" s="1" t="s">
        <v>1105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0.15</v>
      </c>
      <c r="X195" s="1">
        <v>0.3</v>
      </c>
      <c r="Y195" s="1">
        <v>0.43</v>
      </c>
      <c r="Z195" s="1">
        <v>0.57999999999999996</v>
      </c>
      <c r="AA195" s="1">
        <v>0.73</v>
      </c>
      <c r="AB195" s="1">
        <v>0.87</v>
      </c>
      <c r="AC195" s="1">
        <v>1</v>
      </c>
    </row>
    <row r="196" spans="1:29" x14ac:dyDescent="0.25">
      <c r="A196" t="s">
        <v>6</v>
      </c>
      <c r="B196" t="s">
        <v>674</v>
      </c>
      <c r="C196" t="s">
        <v>704</v>
      </c>
      <c r="D196" t="s">
        <v>556</v>
      </c>
      <c r="E196" t="s">
        <v>569</v>
      </c>
      <c r="F196" t="s">
        <v>713</v>
      </c>
      <c r="G196" t="s">
        <v>0</v>
      </c>
      <c r="H196" s="1">
        <v>67</v>
      </c>
      <c r="I196" s="1">
        <v>1</v>
      </c>
      <c r="J196" s="2">
        <v>46133</v>
      </c>
      <c r="L196" s="2">
        <v>46225</v>
      </c>
      <c r="M196" s="1" t="s">
        <v>982</v>
      </c>
      <c r="N196" s="1" t="s">
        <v>1105</v>
      </c>
      <c r="O196" s="1">
        <v>0</v>
      </c>
      <c r="P196" s="1">
        <v>0</v>
      </c>
      <c r="Q196" s="1">
        <v>0</v>
      </c>
      <c r="R196" s="1">
        <v>0.01</v>
      </c>
      <c r="S196" s="1">
        <v>0.36</v>
      </c>
      <c r="T196" s="1">
        <v>0.67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1</v>
      </c>
    </row>
    <row r="197" spans="1:29" x14ac:dyDescent="0.25">
      <c r="A197" t="s">
        <v>6</v>
      </c>
      <c r="B197" t="s">
        <v>674</v>
      </c>
      <c r="C197" t="s">
        <v>704</v>
      </c>
      <c r="D197" t="s">
        <v>556</v>
      </c>
      <c r="E197" t="s">
        <v>569</v>
      </c>
      <c r="F197" t="s">
        <v>712</v>
      </c>
      <c r="G197" t="s">
        <v>0</v>
      </c>
      <c r="H197" s="1">
        <v>150</v>
      </c>
      <c r="I197" s="1">
        <v>0.05</v>
      </c>
      <c r="J197" s="2">
        <v>46258</v>
      </c>
      <c r="L197" s="2">
        <v>46465</v>
      </c>
      <c r="M197" s="1" t="s">
        <v>982</v>
      </c>
      <c r="N197" s="1" t="s">
        <v>1105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0.15</v>
      </c>
      <c r="X197" s="1">
        <v>0.3</v>
      </c>
      <c r="Y197" s="1">
        <v>0.43</v>
      </c>
      <c r="Z197" s="1">
        <v>0.57999999999999996</v>
      </c>
      <c r="AA197" s="1">
        <v>0.73</v>
      </c>
      <c r="AB197" s="1">
        <v>0.87</v>
      </c>
      <c r="AC197" s="1">
        <v>1</v>
      </c>
    </row>
    <row r="198" spans="1:29" x14ac:dyDescent="0.25">
      <c r="A198" t="s">
        <v>6</v>
      </c>
      <c r="B198" t="s">
        <v>674</v>
      </c>
      <c r="C198" t="s">
        <v>704</v>
      </c>
      <c r="D198" t="s">
        <v>556</v>
      </c>
      <c r="E198" t="s">
        <v>569</v>
      </c>
      <c r="F198" t="s">
        <v>711</v>
      </c>
      <c r="G198" t="s">
        <v>0</v>
      </c>
      <c r="H198" s="1">
        <v>150</v>
      </c>
      <c r="I198" s="1">
        <v>0</v>
      </c>
      <c r="J198" s="2">
        <v>46258</v>
      </c>
      <c r="L198" s="2">
        <v>46465</v>
      </c>
      <c r="M198" s="1" t="s">
        <v>982</v>
      </c>
      <c r="N198" s="1" t="s">
        <v>1105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0.15</v>
      </c>
      <c r="X198" s="1">
        <v>0.3</v>
      </c>
      <c r="Y198" s="1">
        <v>0.43</v>
      </c>
      <c r="Z198" s="1">
        <v>0.57999999999999996</v>
      </c>
      <c r="AA198" s="1">
        <v>0.73</v>
      </c>
      <c r="AB198" s="1">
        <v>0.87</v>
      </c>
      <c r="AC198" s="1">
        <v>1</v>
      </c>
    </row>
    <row r="199" spans="1:29" x14ac:dyDescent="0.25">
      <c r="A199" t="s">
        <v>6</v>
      </c>
      <c r="B199" t="s">
        <v>674</v>
      </c>
      <c r="C199" t="s">
        <v>704</v>
      </c>
      <c r="D199" t="s">
        <v>556</v>
      </c>
      <c r="E199" t="s">
        <v>569</v>
      </c>
      <c r="F199" t="s">
        <v>571</v>
      </c>
      <c r="G199" t="s">
        <v>0</v>
      </c>
      <c r="H199" s="1">
        <v>150</v>
      </c>
      <c r="I199" s="1">
        <v>0</v>
      </c>
      <c r="J199" s="2">
        <v>46258</v>
      </c>
      <c r="L199" s="2">
        <v>46465</v>
      </c>
      <c r="M199" s="1" t="s">
        <v>982</v>
      </c>
      <c r="N199" s="1" t="s">
        <v>1105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0.15</v>
      </c>
      <c r="X199" s="1">
        <v>0.3</v>
      </c>
      <c r="Y199" s="1">
        <v>0.43</v>
      </c>
      <c r="Z199" s="1">
        <v>0.57999999999999996</v>
      </c>
      <c r="AA199" s="1">
        <v>0.73</v>
      </c>
      <c r="AB199" s="1">
        <v>0.87</v>
      </c>
      <c r="AC199" s="1">
        <v>1</v>
      </c>
    </row>
    <row r="200" spans="1:29" x14ac:dyDescent="0.25">
      <c r="A200" t="s">
        <v>6</v>
      </c>
      <c r="B200" t="s">
        <v>674</v>
      </c>
      <c r="C200" t="s">
        <v>704</v>
      </c>
      <c r="D200" t="s">
        <v>556</v>
      </c>
      <c r="E200" t="s">
        <v>569</v>
      </c>
      <c r="F200" t="s">
        <v>570</v>
      </c>
      <c r="G200" t="s">
        <v>0</v>
      </c>
      <c r="H200" s="1">
        <v>150</v>
      </c>
      <c r="I200" s="1">
        <v>0</v>
      </c>
      <c r="J200" s="2">
        <v>46258</v>
      </c>
      <c r="L200" s="2">
        <v>46465</v>
      </c>
      <c r="M200" s="1" t="s">
        <v>982</v>
      </c>
      <c r="N200" s="1" t="s">
        <v>1105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0.15</v>
      </c>
      <c r="X200" s="1">
        <v>0.3</v>
      </c>
      <c r="Y200" s="1">
        <v>0.43</v>
      </c>
      <c r="Z200" s="1">
        <v>0.57999999999999996</v>
      </c>
      <c r="AA200" s="1">
        <v>0.73</v>
      </c>
      <c r="AB200" s="1">
        <v>0.87</v>
      </c>
      <c r="AC200" s="1">
        <v>1</v>
      </c>
    </row>
    <row r="201" spans="1:29" x14ac:dyDescent="0.25">
      <c r="A201" t="s">
        <v>6</v>
      </c>
      <c r="B201" t="s">
        <v>674</v>
      </c>
      <c r="C201" t="s">
        <v>704</v>
      </c>
      <c r="D201" t="s">
        <v>556</v>
      </c>
      <c r="E201" t="s">
        <v>569</v>
      </c>
      <c r="F201" t="s">
        <v>568</v>
      </c>
      <c r="G201" t="s">
        <v>0</v>
      </c>
      <c r="H201" s="1">
        <v>150</v>
      </c>
      <c r="I201" s="1">
        <v>0</v>
      </c>
      <c r="J201" s="2">
        <v>46258</v>
      </c>
      <c r="L201" s="2">
        <v>46465</v>
      </c>
      <c r="M201" s="1" t="s">
        <v>982</v>
      </c>
      <c r="N201" s="1" t="s">
        <v>1105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0.15</v>
      </c>
      <c r="X201" s="1">
        <v>0.3</v>
      </c>
      <c r="Y201" s="1">
        <v>0.43</v>
      </c>
      <c r="Z201" s="1">
        <v>0.57999999999999996</v>
      </c>
      <c r="AA201" s="1">
        <v>0.73</v>
      </c>
      <c r="AB201" s="1">
        <v>0.87</v>
      </c>
      <c r="AC201" s="1">
        <v>1</v>
      </c>
    </row>
    <row r="202" spans="1:29" x14ac:dyDescent="0.25">
      <c r="A202" t="s">
        <v>6</v>
      </c>
      <c r="B202" t="s">
        <v>674</v>
      </c>
      <c r="C202" t="s">
        <v>704</v>
      </c>
      <c r="D202" t="s">
        <v>556</v>
      </c>
      <c r="E202" t="s">
        <v>562</v>
      </c>
      <c r="F202" t="s">
        <v>710</v>
      </c>
      <c r="G202" t="s">
        <v>0</v>
      </c>
      <c r="H202" s="1">
        <v>67</v>
      </c>
      <c r="I202" s="1">
        <v>0.6</v>
      </c>
      <c r="J202" s="2">
        <v>46133</v>
      </c>
      <c r="L202" s="2">
        <v>46225</v>
      </c>
      <c r="M202" s="1" t="s">
        <v>984</v>
      </c>
      <c r="N202" s="1" t="s">
        <v>1105</v>
      </c>
      <c r="O202" s="1">
        <v>0</v>
      </c>
      <c r="P202" s="1">
        <v>0</v>
      </c>
      <c r="Q202" s="1">
        <v>0</v>
      </c>
      <c r="R202" s="1">
        <v>0.01</v>
      </c>
      <c r="S202" s="1">
        <v>0.36</v>
      </c>
      <c r="T202" s="1">
        <v>0.67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1</v>
      </c>
    </row>
    <row r="203" spans="1:29" x14ac:dyDescent="0.25">
      <c r="A203" t="s">
        <v>6</v>
      </c>
      <c r="B203" t="s">
        <v>674</v>
      </c>
      <c r="C203" t="s">
        <v>704</v>
      </c>
      <c r="D203" t="s">
        <v>556</v>
      </c>
      <c r="E203" t="s">
        <v>562</v>
      </c>
      <c r="F203" t="s">
        <v>709</v>
      </c>
      <c r="G203" t="s">
        <v>0</v>
      </c>
      <c r="H203" s="1">
        <v>150</v>
      </c>
      <c r="I203" s="1">
        <v>0</v>
      </c>
      <c r="J203" s="2">
        <v>46258</v>
      </c>
      <c r="L203" s="2">
        <v>46465</v>
      </c>
      <c r="M203" s="1" t="s">
        <v>984</v>
      </c>
      <c r="N203" s="1" t="s">
        <v>1105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0.15</v>
      </c>
      <c r="X203" s="1">
        <v>0.3</v>
      </c>
      <c r="Y203" s="1">
        <v>0.43</v>
      </c>
      <c r="Z203" s="1">
        <v>0.57999999999999996</v>
      </c>
      <c r="AA203" s="1">
        <v>0.73</v>
      </c>
      <c r="AB203" s="1">
        <v>0.87</v>
      </c>
      <c r="AC203" s="1">
        <v>1</v>
      </c>
    </row>
    <row r="204" spans="1:29" x14ac:dyDescent="0.25">
      <c r="A204" t="s">
        <v>6</v>
      </c>
      <c r="B204" t="s">
        <v>674</v>
      </c>
      <c r="C204" t="s">
        <v>704</v>
      </c>
      <c r="D204" t="s">
        <v>556</v>
      </c>
      <c r="E204" t="s">
        <v>562</v>
      </c>
      <c r="F204" t="s">
        <v>708</v>
      </c>
      <c r="G204" t="s">
        <v>0</v>
      </c>
      <c r="H204" s="1">
        <v>150</v>
      </c>
      <c r="I204" s="1">
        <v>0</v>
      </c>
      <c r="J204" s="2">
        <v>46258</v>
      </c>
      <c r="L204" s="2">
        <v>46465</v>
      </c>
      <c r="M204" s="1" t="s">
        <v>984</v>
      </c>
      <c r="N204" s="1" t="s">
        <v>1105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0.15</v>
      </c>
      <c r="X204" s="1">
        <v>0.3</v>
      </c>
      <c r="Y204" s="1">
        <v>0.43</v>
      </c>
      <c r="Z204" s="1">
        <v>0.57999999999999996</v>
      </c>
      <c r="AA204" s="1">
        <v>0.73</v>
      </c>
      <c r="AB204" s="1">
        <v>0.87</v>
      </c>
      <c r="AC204" s="1">
        <v>1</v>
      </c>
    </row>
    <row r="205" spans="1:29" x14ac:dyDescent="0.25">
      <c r="A205" t="s">
        <v>6</v>
      </c>
      <c r="B205" t="s">
        <v>674</v>
      </c>
      <c r="C205" t="s">
        <v>704</v>
      </c>
      <c r="D205" t="s">
        <v>556</v>
      </c>
      <c r="E205" t="s">
        <v>562</v>
      </c>
      <c r="F205" t="s">
        <v>564</v>
      </c>
      <c r="G205" t="s">
        <v>0</v>
      </c>
      <c r="H205" s="1">
        <v>150</v>
      </c>
      <c r="I205" s="1">
        <v>0</v>
      </c>
      <c r="J205" s="2">
        <v>46258</v>
      </c>
      <c r="L205" s="2">
        <v>46465</v>
      </c>
      <c r="M205" s="1" t="s">
        <v>984</v>
      </c>
      <c r="N205" s="1" t="s">
        <v>1105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0.15</v>
      </c>
      <c r="X205" s="1">
        <v>0.3</v>
      </c>
      <c r="Y205" s="1">
        <v>0.43</v>
      </c>
      <c r="Z205" s="1">
        <v>0.57999999999999996</v>
      </c>
      <c r="AA205" s="1">
        <v>0.73</v>
      </c>
      <c r="AB205" s="1">
        <v>0.87</v>
      </c>
      <c r="AC205" s="1">
        <v>1</v>
      </c>
    </row>
    <row r="206" spans="1:29" x14ac:dyDescent="0.25">
      <c r="A206" t="s">
        <v>6</v>
      </c>
      <c r="B206" t="s">
        <v>674</v>
      </c>
      <c r="C206" t="s">
        <v>704</v>
      </c>
      <c r="D206" t="s">
        <v>556</v>
      </c>
      <c r="E206" t="s">
        <v>562</v>
      </c>
      <c r="F206" t="s">
        <v>563</v>
      </c>
      <c r="G206" t="s">
        <v>0</v>
      </c>
      <c r="H206" s="1">
        <v>150</v>
      </c>
      <c r="I206" s="1">
        <v>0</v>
      </c>
      <c r="J206" s="2">
        <v>46258</v>
      </c>
      <c r="L206" s="2">
        <v>46465</v>
      </c>
      <c r="M206" s="1" t="s">
        <v>984</v>
      </c>
      <c r="N206" s="1" t="s">
        <v>1105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0.15</v>
      </c>
      <c r="X206" s="1">
        <v>0.3</v>
      </c>
      <c r="Y206" s="1">
        <v>0.43</v>
      </c>
      <c r="Z206" s="1">
        <v>0.57999999999999996</v>
      </c>
      <c r="AA206" s="1">
        <v>0.73</v>
      </c>
      <c r="AB206" s="1">
        <v>0.87</v>
      </c>
      <c r="AC206" s="1">
        <v>1</v>
      </c>
    </row>
    <row r="207" spans="1:29" x14ac:dyDescent="0.25">
      <c r="A207" t="s">
        <v>6</v>
      </c>
      <c r="B207" t="s">
        <v>674</v>
      </c>
      <c r="C207" t="s">
        <v>704</v>
      </c>
      <c r="D207" t="s">
        <v>556</v>
      </c>
      <c r="E207" t="s">
        <v>562</v>
      </c>
      <c r="F207" t="s">
        <v>561</v>
      </c>
      <c r="G207" t="s">
        <v>0</v>
      </c>
      <c r="H207" s="1">
        <v>150</v>
      </c>
      <c r="I207" s="1">
        <v>0</v>
      </c>
      <c r="J207" s="2">
        <v>46258</v>
      </c>
      <c r="L207" s="2">
        <v>46465</v>
      </c>
      <c r="M207" s="1" t="s">
        <v>984</v>
      </c>
      <c r="N207" s="1" t="s">
        <v>1105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0.15</v>
      </c>
      <c r="X207" s="1">
        <v>0.3</v>
      </c>
      <c r="Y207" s="1">
        <v>0.43</v>
      </c>
      <c r="Z207" s="1">
        <v>0.57999999999999996</v>
      </c>
      <c r="AA207" s="1">
        <v>0.73</v>
      </c>
      <c r="AB207" s="1">
        <v>0.87</v>
      </c>
      <c r="AC207" s="1">
        <v>1</v>
      </c>
    </row>
    <row r="208" spans="1:29" x14ac:dyDescent="0.25">
      <c r="A208" t="s">
        <v>6</v>
      </c>
      <c r="B208" t="s">
        <v>674</v>
      </c>
      <c r="C208" t="s">
        <v>704</v>
      </c>
      <c r="D208" t="s">
        <v>556</v>
      </c>
      <c r="E208" t="s">
        <v>431</v>
      </c>
      <c r="F208" t="s">
        <v>707</v>
      </c>
      <c r="G208" t="s">
        <v>0</v>
      </c>
      <c r="H208" s="1">
        <v>67</v>
      </c>
      <c r="I208" s="1">
        <v>0</v>
      </c>
      <c r="J208" s="2">
        <v>46133</v>
      </c>
      <c r="L208" s="2">
        <v>46225</v>
      </c>
      <c r="M208" s="1" t="s">
        <v>1108</v>
      </c>
      <c r="N208" s="1" t="s">
        <v>1105</v>
      </c>
      <c r="O208" s="1">
        <v>0</v>
      </c>
      <c r="P208" s="1">
        <v>0</v>
      </c>
      <c r="Q208" s="1">
        <v>0</v>
      </c>
      <c r="R208" s="1">
        <v>0.01</v>
      </c>
      <c r="S208" s="1">
        <v>0.36</v>
      </c>
      <c r="T208" s="1">
        <v>0.67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1</v>
      </c>
      <c r="AB208" s="1">
        <v>1</v>
      </c>
      <c r="AC208" s="1">
        <v>1</v>
      </c>
    </row>
    <row r="209" spans="1:29" x14ac:dyDescent="0.25">
      <c r="A209" t="s">
        <v>6</v>
      </c>
      <c r="B209" t="s">
        <v>674</v>
      </c>
      <c r="C209" t="s">
        <v>704</v>
      </c>
      <c r="D209" t="s">
        <v>556</v>
      </c>
      <c r="E209" t="s">
        <v>431</v>
      </c>
      <c r="F209" t="s">
        <v>706</v>
      </c>
      <c r="G209" t="s">
        <v>0</v>
      </c>
      <c r="H209" s="1">
        <v>150</v>
      </c>
      <c r="I209" s="1">
        <v>0</v>
      </c>
      <c r="J209" s="2">
        <v>46258</v>
      </c>
      <c r="L209" s="2">
        <v>46465</v>
      </c>
      <c r="M209" s="1" t="s">
        <v>1108</v>
      </c>
      <c r="N209" s="1" t="s">
        <v>1105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0.15</v>
      </c>
      <c r="X209" s="1">
        <v>0.3</v>
      </c>
      <c r="Y209" s="1">
        <v>0.43</v>
      </c>
      <c r="Z209" s="1">
        <v>0.57999999999999996</v>
      </c>
      <c r="AA209" s="1">
        <v>0.73</v>
      </c>
      <c r="AB209" s="1">
        <v>0.87</v>
      </c>
      <c r="AC209" s="1">
        <v>1</v>
      </c>
    </row>
    <row r="210" spans="1:29" x14ac:dyDescent="0.25">
      <c r="A210" t="s">
        <v>6</v>
      </c>
      <c r="B210" t="s">
        <v>674</v>
      </c>
      <c r="C210" t="s">
        <v>704</v>
      </c>
      <c r="D210" t="s">
        <v>556</v>
      </c>
      <c r="E210" t="s">
        <v>431</v>
      </c>
      <c r="F210" t="s">
        <v>705</v>
      </c>
      <c r="G210" t="s">
        <v>0</v>
      </c>
      <c r="H210" s="1">
        <v>150</v>
      </c>
      <c r="I210" s="1">
        <v>0</v>
      </c>
      <c r="J210" s="2">
        <v>46258</v>
      </c>
      <c r="L210" s="2">
        <v>46465</v>
      </c>
      <c r="M210" s="1" t="s">
        <v>1108</v>
      </c>
      <c r="N210" s="1" t="s">
        <v>1105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0.15</v>
      </c>
      <c r="X210" s="1">
        <v>0.3</v>
      </c>
      <c r="Y210" s="1">
        <v>0.43</v>
      </c>
      <c r="Z210" s="1">
        <v>0.57999999999999996</v>
      </c>
      <c r="AA210" s="1">
        <v>0.73</v>
      </c>
      <c r="AB210" s="1">
        <v>0.87</v>
      </c>
      <c r="AC210" s="1">
        <v>1</v>
      </c>
    </row>
    <row r="211" spans="1:29" x14ac:dyDescent="0.25">
      <c r="A211" t="s">
        <v>6</v>
      </c>
      <c r="B211" t="s">
        <v>674</v>
      </c>
      <c r="C211" t="s">
        <v>704</v>
      </c>
      <c r="D211" t="s">
        <v>556</v>
      </c>
      <c r="E211" t="s">
        <v>431</v>
      </c>
      <c r="F211" t="s">
        <v>435</v>
      </c>
      <c r="G211" t="s">
        <v>0</v>
      </c>
      <c r="H211" s="1">
        <v>150</v>
      </c>
      <c r="I211" s="1">
        <v>0</v>
      </c>
      <c r="J211" s="2">
        <v>46258</v>
      </c>
      <c r="L211" s="2">
        <v>46465</v>
      </c>
      <c r="M211" s="1" t="s">
        <v>1108</v>
      </c>
      <c r="N211" s="1" t="s">
        <v>1105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0.15</v>
      </c>
      <c r="X211" s="1">
        <v>0.3</v>
      </c>
      <c r="Y211" s="1">
        <v>0.43</v>
      </c>
      <c r="Z211" s="1">
        <v>0.57999999999999996</v>
      </c>
      <c r="AA211" s="1">
        <v>0.73</v>
      </c>
      <c r="AB211" s="1">
        <v>0.87</v>
      </c>
      <c r="AC211" s="1">
        <v>1</v>
      </c>
    </row>
    <row r="212" spans="1:29" x14ac:dyDescent="0.25">
      <c r="A212" t="s">
        <v>6</v>
      </c>
      <c r="B212" t="s">
        <v>674</v>
      </c>
      <c r="C212" t="s">
        <v>704</v>
      </c>
      <c r="D212" t="s">
        <v>556</v>
      </c>
      <c r="E212" t="s">
        <v>431</v>
      </c>
      <c r="F212" t="s">
        <v>434</v>
      </c>
      <c r="G212" t="s">
        <v>0</v>
      </c>
      <c r="H212" s="1">
        <v>150</v>
      </c>
      <c r="I212" s="1">
        <v>0</v>
      </c>
      <c r="J212" s="2">
        <v>46258</v>
      </c>
      <c r="L212" s="2">
        <v>46465</v>
      </c>
      <c r="M212" s="1" t="s">
        <v>1108</v>
      </c>
      <c r="N212" s="1" t="s">
        <v>1105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0.15</v>
      </c>
      <c r="X212" s="1">
        <v>0.3</v>
      </c>
      <c r="Y212" s="1">
        <v>0.43</v>
      </c>
      <c r="Z212" s="1">
        <v>0.57999999999999996</v>
      </c>
      <c r="AA212" s="1">
        <v>0.73</v>
      </c>
      <c r="AB212" s="1">
        <v>0.87</v>
      </c>
      <c r="AC212" s="1">
        <v>1</v>
      </c>
    </row>
    <row r="213" spans="1:29" x14ac:dyDescent="0.25">
      <c r="A213" t="s">
        <v>6</v>
      </c>
      <c r="B213" t="s">
        <v>674</v>
      </c>
      <c r="C213" t="s">
        <v>704</v>
      </c>
      <c r="D213" t="s">
        <v>556</v>
      </c>
      <c r="E213" t="s">
        <v>431</v>
      </c>
      <c r="F213" t="s">
        <v>430</v>
      </c>
      <c r="G213" t="s">
        <v>0</v>
      </c>
      <c r="H213" s="1">
        <v>150</v>
      </c>
      <c r="I213" s="1">
        <v>0</v>
      </c>
      <c r="J213" s="2">
        <v>46258</v>
      </c>
      <c r="L213" s="2">
        <v>46465</v>
      </c>
      <c r="M213" s="1" t="s">
        <v>1108</v>
      </c>
      <c r="N213" s="1" t="s">
        <v>1105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0.15</v>
      </c>
      <c r="X213" s="1">
        <v>0.3</v>
      </c>
      <c r="Y213" s="1">
        <v>0.43</v>
      </c>
      <c r="Z213" s="1">
        <v>0.57999999999999996</v>
      </c>
      <c r="AA213" s="1">
        <v>0.73</v>
      </c>
      <c r="AB213" s="1">
        <v>0.87</v>
      </c>
      <c r="AC213" s="1">
        <v>1</v>
      </c>
    </row>
    <row r="214" spans="1:29" x14ac:dyDescent="0.25">
      <c r="A214" t="s">
        <v>6</v>
      </c>
      <c r="B214" t="s">
        <v>674</v>
      </c>
      <c r="C214" t="s">
        <v>673</v>
      </c>
      <c r="D214" t="s">
        <v>690</v>
      </c>
      <c r="E214" t="s">
        <v>700</v>
      </c>
      <c r="F214" t="s">
        <v>703</v>
      </c>
      <c r="G214" t="s">
        <v>0</v>
      </c>
      <c r="H214" s="1">
        <v>65</v>
      </c>
      <c r="I214" s="1">
        <v>0</v>
      </c>
      <c r="J214" s="2">
        <v>46104</v>
      </c>
      <c r="L214" s="2">
        <v>46192</v>
      </c>
      <c r="M214" s="1" t="s">
        <v>990</v>
      </c>
      <c r="N214" s="1" t="s">
        <v>1105</v>
      </c>
      <c r="O214" s="1">
        <v>0</v>
      </c>
      <c r="P214" s="1">
        <v>0</v>
      </c>
      <c r="Q214" s="1">
        <v>0</v>
      </c>
      <c r="R214" s="1">
        <v>0.34</v>
      </c>
      <c r="S214" s="1">
        <v>0.69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1</v>
      </c>
    </row>
    <row r="215" spans="1:29" x14ac:dyDescent="0.25">
      <c r="A215" t="s">
        <v>6</v>
      </c>
      <c r="B215" t="s">
        <v>674</v>
      </c>
      <c r="C215" t="s">
        <v>673</v>
      </c>
      <c r="D215" t="s">
        <v>690</v>
      </c>
      <c r="E215" t="s">
        <v>700</v>
      </c>
      <c r="F215" t="s">
        <v>702</v>
      </c>
      <c r="G215" t="s">
        <v>0</v>
      </c>
      <c r="H215" s="1">
        <v>65</v>
      </c>
      <c r="I215" s="1">
        <v>0</v>
      </c>
      <c r="J215" s="2">
        <v>46195</v>
      </c>
      <c r="L215" s="2">
        <v>46283</v>
      </c>
      <c r="M215" s="1" t="s">
        <v>990</v>
      </c>
      <c r="N215" s="1" t="s">
        <v>1105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0.02</v>
      </c>
      <c r="U215" s="1">
        <v>0.37</v>
      </c>
      <c r="V215" s="1">
        <v>0.69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</row>
    <row r="216" spans="1:29" x14ac:dyDescent="0.25">
      <c r="A216" t="s">
        <v>6</v>
      </c>
      <c r="B216" t="s">
        <v>674</v>
      </c>
      <c r="C216" t="s">
        <v>673</v>
      </c>
      <c r="D216" t="s">
        <v>690</v>
      </c>
      <c r="E216" t="s">
        <v>700</v>
      </c>
      <c r="F216" t="s">
        <v>701</v>
      </c>
      <c r="G216" t="s">
        <v>0</v>
      </c>
      <c r="H216" s="1">
        <v>65</v>
      </c>
      <c r="I216" s="1">
        <v>0</v>
      </c>
      <c r="J216" s="2">
        <v>46286</v>
      </c>
      <c r="L216" s="2">
        <v>46374</v>
      </c>
      <c r="M216" s="1" t="s">
        <v>990</v>
      </c>
      <c r="N216" s="1" t="s">
        <v>1105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0.05</v>
      </c>
      <c r="X216" s="1">
        <v>0.38</v>
      </c>
      <c r="Y216" s="1">
        <v>0.69</v>
      </c>
      <c r="Z216" s="1">
        <v>1</v>
      </c>
      <c r="AA216" s="1">
        <v>1</v>
      </c>
      <c r="AB216" s="1">
        <v>1</v>
      </c>
      <c r="AC216" s="1">
        <v>1</v>
      </c>
    </row>
    <row r="217" spans="1:29" x14ac:dyDescent="0.25">
      <c r="A217" t="s">
        <v>6</v>
      </c>
      <c r="B217" t="s">
        <v>674</v>
      </c>
      <c r="C217" t="s">
        <v>673</v>
      </c>
      <c r="D217" t="s">
        <v>690</v>
      </c>
      <c r="E217" t="s">
        <v>700</v>
      </c>
      <c r="F217" t="s">
        <v>699</v>
      </c>
      <c r="G217" t="s">
        <v>0</v>
      </c>
      <c r="H217" s="1">
        <v>65</v>
      </c>
      <c r="I217" s="1">
        <v>0</v>
      </c>
      <c r="J217" s="2">
        <v>46377</v>
      </c>
      <c r="L217" s="2">
        <v>46465</v>
      </c>
      <c r="M217" s="1" t="s">
        <v>990</v>
      </c>
      <c r="N217" s="1" t="s">
        <v>1105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0.03</v>
      </c>
      <c r="AA217" s="1">
        <v>0.37</v>
      </c>
      <c r="AB217" s="1">
        <v>0.69</v>
      </c>
      <c r="AC217" s="1">
        <v>1</v>
      </c>
    </row>
    <row r="218" spans="1:29" x14ac:dyDescent="0.25">
      <c r="A218" t="s">
        <v>6</v>
      </c>
      <c r="B218" t="s">
        <v>674</v>
      </c>
      <c r="C218" t="s">
        <v>673</v>
      </c>
      <c r="D218" t="s">
        <v>690</v>
      </c>
      <c r="E218" t="s">
        <v>695</v>
      </c>
      <c r="F218" t="s">
        <v>698</v>
      </c>
      <c r="G218" t="s">
        <v>0</v>
      </c>
      <c r="H218" s="1">
        <v>65</v>
      </c>
      <c r="I218" s="1">
        <v>0</v>
      </c>
      <c r="J218" s="2">
        <v>46104</v>
      </c>
      <c r="L218" s="2">
        <v>46192</v>
      </c>
      <c r="M218" s="1" t="s">
        <v>990</v>
      </c>
      <c r="N218" s="1" t="s">
        <v>1105</v>
      </c>
      <c r="O218" s="1">
        <v>0</v>
      </c>
      <c r="P218" s="1">
        <v>0</v>
      </c>
      <c r="Q218" s="1">
        <v>0</v>
      </c>
      <c r="R218" s="1">
        <v>0.34</v>
      </c>
      <c r="S218" s="1">
        <v>0.69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1</v>
      </c>
    </row>
    <row r="219" spans="1:29" x14ac:dyDescent="0.25">
      <c r="A219" t="s">
        <v>6</v>
      </c>
      <c r="B219" t="s">
        <v>674</v>
      </c>
      <c r="C219" t="s">
        <v>673</v>
      </c>
      <c r="D219" t="s">
        <v>690</v>
      </c>
      <c r="E219" t="s">
        <v>695</v>
      </c>
      <c r="F219" t="s">
        <v>697</v>
      </c>
      <c r="G219" t="s">
        <v>0</v>
      </c>
      <c r="H219" s="1">
        <v>65</v>
      </c>
      <c r="I219" s="1">
        <v>0</v>
      </c>
      <c r="J219" s="2">
        <v>46195</v>
      </c>
      <c r="L219" s="2">
        <v>46283</v>
      </c>
      <c r="M219" s="1" t="s">
        <v>990</v>
      </c>
      <c r="N219" s="1" t="s">
        <v>1105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0.02</v>
      </c>
      <c r="U219" s="1">
        <v>0.37</v>
      </c>
      <c r="V219" s="1">
        <v>0.69</v>
      </c>
      <c r="W219" s="1">
        <v>1</v>
      </c>
      <c r="X219" s="1">
        <v>1</v>
      </c>
      <c r="Y219" s="1">
        <v>1</v>
      </c>
      <c r="Z219" s="1">
        <v>1</v>
      </c>
      <c r="AA219" s="1">
        <v>1</v>
      </c>
      <c r="AB219" s="1">
        <v>1</v>
      </c>
      <c r="AC219" s="1">
        <v>1</v>
      </c>
    </row>
    <row r="220" spans="1:29" x14ac:dyDescent="0.25">
      <c r="A220" t="s">
        <v>6</v>
      </c>
      <c r="B220" t="s">
        <v>674</v>
      </c>
      <c r="C220" t="s">
        <v>673</v>
      </c>
      <c r="D220" t="s">
        <v>690</v>
      </c>
      <c r="E220" t="s">
        <v>695</v>
      </c>
      <c r="F220" t="s">
        <v>696</v>
      </c>
      <c r="G220" t="s">
        <v>0</v>
      </c>
      <c r="H220" s="1">
        <v>65</v>
      </c>
      <c r="I220" s="1">
        <v>0</v>
      </c>
      <c r="J220" s="2">
        <v>46286</v>
      </c>
      <c r="L220" s="2">
        <v>46374</v>
      </c>
      <c r="M220" s="1" t="s">
        <v>990</v>
      </c>
      <c r="N220" s="1" t="s">
        <v>1105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0.05</v>
      </c>
      <c r="X220" s="1">
        <v>0.38</v>
      </c>
      <c r="Y220" s="1">
        <v>0.69</v>
      </c>
      <c r="Z220" s="1">
        <v>1</v>
      </c>
      <c r="AA220" s="1">
        <v>1</v>
      </c>
      <c r="AB220" s="1">
        <v>1</v>
      </c>
      <c r="AC220" s="1">
        <v>1</v>
      </c>
    </row>
    <row r="221" spans="1:29" x14ac:dyDescent="0.25">
      <c r="A221" t="s">
        <v>6</v>
      </c>
      <c r="B221" t="s">
        <v>674</v>
      </c>
      <c r="C221" t="s">
        <v>673</v>
      </c>
      <c r="D221" t="s">
        <v>690</v>
      </c>
      <c r="E221" t="s">
        <v>695</v>
      </c>
      <c r="F221" t="s">
        <v>694</v>
      </c>
      <c r="G221" t="s">
        <v>0</v>
      </c>
      <c r="H221" s="1">
        <v>65</v>
      </c>
      <c r="I221" s="1">
        <v>0</v>
      </c>
      <c r="J221" s="2">
        <v>46377</v>
      </c>
      <c r="L221" s="2">
        <v>46465</v>
      </c>
      <c r="M221" s="1" t="s">
        <v>990</v>
      </c>
      <c r="N221" s="1" t="s">
        <v>1105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0.03</v>
      </c>
      <c r="AA221" s="1">
        <v>0.37</v>
      </c>
      <c r="AB221" s="1">
        <v>0.69</v>
      </c>
      <c r="AC221" s="1">
        <v>1</v>
      </c>
    </row>
    <row r="222" spans="1:29" x14ac:dyDescent="0.25">
      <c r="A222" t="s">
        <v>6</v>
      </c>
      <c r="B222" t="s">
        <v>674</v>
      </c>
      <c r="C222" t="s">
        <v>673</v>
      </c>
      <c r="D222" t="s">
        <v>690</v>
      </c>
      <c r="E222" t="s">
        <v>689</v>
      </c>
      <c r="F222" t="s">
        <v>693</v>
      </c>
      <c r="G222" t="s">
        <v>0</v>
      </c>
      <c r="H222" s="1">
        <v>65</v>
      </c>
      <c r="I222" s="1">
        <v>0</v>
      </c>
      <c r="J222" s="2">
        <v>46104</v>
      </c>
      <c r="L222" s="2">
        <v>46192</v>
      </c>
      <c r="M222" s="1" t="s">
        <v>990</v>
      </c>
      <c r="N222" s="1" t="s">
        <v>1105</v>
      </c>
      <c r="O222" s="1">
        <v>0</v>
      </c>
      <c r="P222" s="1">
        <v>0</v>
      </c>
      <c r="Q222" s="1">
        <v>0</v>
      </c>
      <c r="R222" s="1">
        <v>0.34</v>
      </c>
      <c r="S222" s="1">
        <v>0.69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  <c r="AC222" s="1">
        <v>1</v>
      </c>
    </row>
    <row r="223" spans="1:29" x14ac:dyDescent="0.25">
      <c r="A223" t="s">
        <v>6</v>
      </c>
      <c r="B223" t="s">
        <v>674</v>
      </c>
      <c r="C223" t="s">
        <v>673</v>
      </c>
      <c r="D223" t="s">
        <v>690</v>
      </c>
      <c r="E223" t="s">
        <v>689</v>
      </c>
      <c r="F223" t="s">
        <v>692</v>
      </c>
      <c r="G223" t="s">
        <v>0</v>
      </c>
      <c r="H223" s="1">
        <v>65</v>
      </c>
      <c r="I223" s="1">
        <v>0</v>
      </c>
      <c r="J223" s="2">
        <v>46195</v>
      </c>
      <c r="L223" s="2">
        <v>46283</v>
      </c>
      <c r="M223" s="1" t="s">
        <v>990</v>
      </c>
      <c r="N223" s="1" t="s">
        <v>1105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0.02</v>
      </c>
      <c r="U223" s="1">
        <v>0.37</v>
      </c>
      <c r="V223" s="1">
        <v>0.69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  <c r="AC223" s="1">
        <v>1</v>
      </c>
    </row>
    <row r="224" spans="1:29" x14ac:dyDescent="0.25">
      <c r="A224" t="s">
        <v>6</v>
      </c>
      <c r="B224" t="s">
        <v>674</v>
      </c>
      <c r="C224" t="s">
        <v>673</v>
      </c>
      <c r="D224" t="s">
        <v>690</v>
      </c>
      <c r="E224" t="s">
        <v>689</v>
      </c>
      <c r="F224" t="s">
        <v>691</v>
      </c>
      <c r="G224" t="s">
        <v>0</v>
      </c>
      <c r="H224" s="1">
        <v>65</v>
      </c>
      <c r="I224" s="1">
        <v>0</v>
      </c>
      <c r="J224" s="2">
        <v>46286</v>
      </c>
      <c r="L224" s="2">
        <v>46374</v>
      </c>
      <c r="M224" s="1" t="s">
        <v>990</v>
      </c>
      <c r="N224" s="1" t="s">
        <v>1105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0.05</v>
      </c>
      <c r="X224" s="1">
        <v>0.38</v>
      </c>
      <c r="Y224" s="1">
        <v>0.69</v>
      </c>
      <c r="Z224" s="1">
        <v>1</v>
      </c>
      <c r="AA224" s="1">
        <v>1</v>
      </c>
      <c r="AB224" s="1">
        <v>1</v>
      </c>
      <c r="AC224" s="1">
        <v>1</v>
      </c>
    </row>
    <row r="225" spans="1:29" x14ac:dyDescent="0.25">
      <c r="A225" t="s">
        <v>6</v>
      </c>
      <c r="B225" t="s">
        <v>674</v>
      </c>
      <c r="C225" t="s">
        <v>673</v>
      </c>
      <c r="D225" t="s">
        <v>690</v>
      </c>
      <c r="E225" t="s">
        <v>689</v>
      </c>
      <c r="F225" t="s">
        <v>688</v>
      </c>
      <c r="G225" t="s">
        <v>0</v>
      </c>
      <c r="H225" s="1">
        <v>65</v>
      </c>
      <c r="I225" s="1">
        <v>0</v>
      </c>
      <c r="J225" s="2">
        <v>46377</v>
      </c>
      <c r="L225" s="2">
        <v>46465</v>
      </c>
      <c r="M225" s="1" t="s">
        <v>990</v>
      </c>
      <c r="N225" s="1" t="s">
        <v>1105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0.03</v>
      </c>
      <c r="AA225" s="1">
        <v>0.37</v>
      </c>
      <c r="AB225" s="1">
        <v>0.69</v>
      </c>
      <c r="AC225" s="1">
        <v>1</v>
      </c>
    </row>
    <row r="226" spans="1:29" x14ac:dyDescent="0.25">
      <c r="A226" t="s">
        <v>6</v>
      </c>
      <c r="B226" t="s">
        <v>674</v>
      </c>
      <c r="C226" t="s">
        <v>673</v>
      </c>
      <c r="D226" t="s">
        <v>672</v>
      </c>
      <c r="E226" t="s">
        <v>684</v>
      </c>
      <c r="F226" t="s">
        <v>687</v>
      </c>
      <c r="G226" t="s">
        <v>0</v>
      </c>
      <c r="H226" s="1">
        <v>65</v>
      </c>
      <c r="I226" s="1">
        <v>0</v>
      </c>
      <c r="J226" s="2">
        <v>46104</v>
      </c>
      <c r="L226" s="2">
        <v>46192</v>
      </c>
      <c r="M226" s="1" t="s">
        <v>1103</v>
      </c>
      <c r="N226" s="1" t="s">
        <v>1105</v>
      </c>
      <c r="O226" s="1">
        <v>0</v>
      </c>
      <c r="P226" s="1">
        <v>0</v>
      </c>
      <c r="Q226" s="1">
        <v>0</v>
      </c>
      <c r="R226" s="1">
        <v>0.34</v>
      </c>
      <c r="S226" s="1">
        <v>0.69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  <c r="AC226" s="1">
        <v>1</v>
      </c>
    </row>
    <row r="227" spans="1:29" x14ac:dyDescent="0.25">
      <c r="A227" t="s">
        <v>6</v>
      </c>
      <c r="B227" t="s">
        <v>674</v>
      </c>
      <c r="C227" t="s">
        <v>673</v>
      </c>
      <c r="D227" t="s">
        <v>672</v>
      </c>
      <c r="E227" t="s">
        <v>684</v>
      </c>
      <c r="F227" t="s">
        <v>686</v>
      </c>
      <c r="G227" t="s">
        <v>0</v>
      </c>
      <c r="H227" s="1">
        <v>65</v>
      </c>
      <c r="I227" s="1">
        <v>0</v>
      </c>
      <c r="J227" s="2">
        <v>46195</v>
      </c>
      <c r="L227" s="2">
        <v>46283</v>
      </c>
      <c r="M227" s="1" t="s">
        <v>1103</v>
      </c>
      <c r="N227" s="1" t="s">
        <v>1105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0.02</v>
      </c>
      <c r="U227" s="1">
        <v>0.37</v>
      </c>
      <c r="V227" s="1">
        <v>0.69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>
        <v>1</v>
      </c>
    </row>
    <row r="228" spans="1:29" x14ac:dyDescent="0.25">
      <c r="A228" t="s">
        <v>6</v>
      </c>
      <c r="B228" t="s">
        <v>674</v>
      </c>
      <c r="C228" t="s">
        <v>673</v>
      </c>
      <c r="D228" t="s">
        <v>672</v>
      </c>
      <c r="E228" t="s">
        <v>684</v>
      </c>
      <c r="F228" t="s">
        <v>685</v>
      </c>
      <c r="G228" t="s">
        <v>0</v>
      </c>
      <c r="H228" s="1">
        <v>65</v>
      </c>
      <c r="I228" s="1">
        <v>0</v>
      </c>
      <c r="J228" s="2">
        <v>46286</v>
      </c>
      <c r="L228" s="2">
        <v>46374</v>
      </c>
      <c r="M228" s="1" t="s">
        <v>1103</v>
      </c>
      <c r="N228" s="1" t="s">
        <v>1105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0.05</v>
      </c>
      <c r="X228" s="1">
        <v>0.38</v>
      </c>
      <c r="Y228" s="1">
        <v>0.69</v>
      </c>
      <c r="Z228" s="1">
        <v>1</v>
      </c>
      <c r="AA228" s="1">
        <v>1</v>
      </c>
      <c r="AB228" s="1">
        <v>1</v>
      </c>
      <c r="AC228" s="1">
        <v>1</v>
      </c>
    </row>
    <row r="229" spans="1:29" x14ac:dyDescent="0.25">
      <c r="A229" t="s">
        <v>6</v>
      </c>
      <c r="B229" t="s">
        <v>674</v>
      </c>
      <c r="C229" t="s">
        <v>673</v>
      </c>
      <c r="D229" t="s">
        <v>672</v>
      </c>
      <c r="E229" t="s">
        <v>684</v>
      </c>
      <c r="F229" t="s">
        <v>683</v>
      </c>
      <c r="G229" t="s">
        <v>0</v>
      </c>
      <c r="H229" s="1">
        <v>65</v>
      </c>
      <c r="I229" s="1">
        <v>0</v>
      </c>
      <c r="J229" s="2">
        <v>46377</v>
      </c>
      <c r="L229" s="2">
        <v>46465</v>
      </c>
      <c r="M229" s="1" t="s">
        <v>1103</v>
      </c>
      <c r="N229" s="1" t="s">
        <v>1105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0.03</v>
      </c>
      <c r="AA229" s="1">
        <v>0.37</v>
      </c>
      <c r="AB229" s="1">
        <v>0.69</v>
      </c>
      <c r="AC229" s="1">
        <v>1</v>
      </c>
    </row>
    <row r="230" spans="1:29" x14ac:dyDescent="0.25">
      <c r="A230" t="s">
        <v>6</v>
      </c>
      <c r="B230" t="s">
        <v>674</v>
      </c>
      <c r="C230" t="s">
        <v>673</v>
      </c>
      <c r="D230" t="s">
        <v>672</v>
      </c>
      <c r="E230" t="s">
        <v>679</v>
      </c>
      <c r="F230" t="s">
        <v>682</v>
      </c>
      <c r="G230" t="s">
        <v>0</v>
      </c>
      <c r="H230" s="1">
        <v>65</v>
      </c>
      <c r="I230" s="1">
        <v>0</v>
      </c>
      <c r="J230" s="2">
        <v>46104</v>
      </c>
      <c r="L230" s="2">
        <v>46192</v>
      </c>
      <c r="M230" s="1" t="s">
        <v>1104</v>
      </c>
      <c r="N230" s="1" t="s">
        <v>1105</v>
      </c>
      <c r="O230" s="1">
        <v>0</v>
      </c>
      <c r="P230" s="1">
        <v>0</v>
      </c>
      <c r="Q230" s="1">
        <v>0</v>
      </c>
      <c r="R230" s="1">
        <v>0.34</v>
      </c>
      <c r="S230" s="1">
        <v>0.69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1</v>
      </c>
    </row>
    <row r="231" spans="1:29" x14ac:dyDescent="0.25">
      <c r="A231" t="s">
        <v>6</v>
      </c>
      <c r="B231" t="s">
        <v>674</v>
      </c>
      <c r="C231" t="s">
        <v>673</v>
      </c>
      <c r="D231" t="s">
        <v>672</v>
      </c>
      <c r="E231" t="s">
        <v>679</v>
      </c>
      <c r="F231" t="s">
        <v>681</v>
      </c>
      <c r="G231" t="s">
        <v>0</v>
      </c>
      <c r="H231" s="1">
        <v>65</v>
      </c>
      <c r="I231" s="1">
        <v>0</v>
      </c>
      <c r="J231" s="2">
        <v>46195</v>
      </c>
      <c r="L231" s="2">
        <v>46283</v>
      </c>
      <c r="M231" s="1" t="s">
        <v>1104</v>
      </c>
      <c r="N231" s="1" t="s">
        <v>1105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0.02</v>
      </c>
      <c r="U231" s="1">
        <v>0.37</v>
      </c>
      <c r="V231" s="1">
        <v>0.69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1</v>
      </c>
    </row>
    <row r="232" spans="1:29" x14ac:dyDescent="0.25">
      <c r="A232" t="s">
        <v>6</v>
      </c>
      <c r="B232" t="s">
        <v>674</v>
      </c>
      <c r="C232" t="s">
        <v>673</v>
      </c>
      <c r="D232" t="s">
        <v>672</v>
      </c>
      <c r="E232" t="s">
        <v>679</v>
      </c>
      <c r="F232" t="s">
        <v>680</v>
      </c>
      <c r="G232" t="s">
        <v>0</v>
      </c>
      <c r="H232" s="1">
        <v>65</v>
      </c>
      <c r="I232" s="1">
        <v>0</v>
      </c>
      <c r="J232" s="2">
        <v>46286</v>
      </c>
      <c r="L232" s="2">
        <v>46374</v>
      </c>
      <c r="M232" s="1" t="s">
        <v>1104</v>
      </c>
      <c r="N232" s="1" t="s">
        <v>1105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0.05</v>
      </c>
      <c r="X232" s="1">
        <v>0.38</v>
      </c>
      <c r="Y232" s="1">
        <v>0.69</v>
      </c>
      <c r="Z232" s="1">
        <v>1</v>
      </c>
      <c r="AA232" s="1">
        <v>1</v>
      </c>
      <c r="AB232" s="1">
        <v>1</v>
      </c>
      <c r="AC232" s="1">
        <v>1</v>
      </c>
    </row>
    <row r="233" spans="1:29" x14ac:dyDescent="0.25">
      <c r="A233" t="s">
        <v>6</v>
      </c>
      <c r="B233" t="s">
        <v>674</v>
      </c>
      <c r="C233" t="s">
        <v>673</v>
      </c>
      <c r="D233" t="s">
        <v>672</v>
      </c>
      <c r="E233" t="s">
        <v>679</v>
      </c>
      <c r="F233" t="s">
        <v>678</v>
      </c>
      <c r="G233" t="s">
        <v>0</v>
      </c>
      <c r="H233" s="1">
        <v>65</v>
      </c>
      <c r="I233" s="1">
        <v>0</v>
      </c>
      <c r="J233" s="2">
        <v>46377</v>
      </c>
      <c r="L233" s="2">
        <v>46465</v>
      </c>
      <c r="M233" s="1" t="s">
        <v>1104</v>
      </c>
      <c r="N233" s="1" t="s">
        <v>1105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0.03</v>
      </c>
      <c r="AA233" s="1">
        <v>0.37</v>
      </c>
      <c r="AB233" s="1">
        <v>0.69</v>
      </c>
      <c r="AC233" s="1">
        <v>1</v>
      </c>
    </row>
    <row r="234" spans="1:29" x14ac:dyDescent="0.25">
      <c r="A234" t="s">
        <v>6</v>
      </c>
      <c r="B234" t="s">
        <v>674</v>
      </c>
      <c r="C234" t="s">
        <v>673</v>
      </c>
      <c r="D234" t="s">
        <v>672</v>
      </c>
      <c r="E234" t="s">
        <v>671</v>
      </c>
      <c r="F234" t="s">
        <v>677</v>
      </c>
      <c r="G234" t="s">
        <v>0</v>
      </c>
      <c r="H234" s="1">
        <v>65</v>
      </c>
      <c r="I234" s="1">
        <v>0</v>
      </c>
      <c r="J234" s="2">
        <v>46104</v>
      </c>
      <c r="L234" s="2">
        <v>46192</v>
      </c>
      <c r="M234" s="1" t="s">
        <v>1104</v>
      </c>
      <c r="N234" s="1" t="s">
        <v>1105</v>
      </c>
      <c r="O234" s="1">
        <v>0</v>
      </c>
      <c r="P234" s="1">
        <v>0</v>
      </c>
      <c r="Q234" s="1">
        <v>0</v>
      </c>
      <c r="R234" s="1">
        <v>0.34</v>
      </c>
      <c r="S234" s="1">
        <v>0.69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1</v>
      </c>
    </row>
    <row r="235" spans="1:29" x14ac:dyDescent="0.25">
      <c r="A235" t="s">
        <v>6</v>
      </c>
      <c r="B235" t="s">
        <v>674</v>
      </c>
      <c r="C235" t="s">
        <v>673</v>
      </c>
      <c r="D235" t="s">
        <v>672</v>
      </c>
      <c r="E235" t="s">
        <v>671</v>
      </c>
      <c r="F235" t="s">
        <v>676</v>
      </c>
      <c r="G235" t="s">
        <v>0</v>
      </c>
      <c r="H235" s="1">
        <v>65</v>
      </c>
      <c r="I235" s="1">
        <v>0</v>
      </c>
      <c r="J235" s="2">
        <v>46195</v>
      </c>
      <c r="L235" s="2">
        <v>46283</v>
      </c>
      <c r="M235" s="1" t="s">
        <v>1104</v>
      </c>
      <c r="N235" s="1" t="s">
        <v>1105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0.02</v>
      </c>
      <c r="U235" s="1">
        <v>0.37</v>
      </c>
      <c r="V235" s="1">
        <v>0.69</v>
      </c>
      <c r="W235" s="1">
        <v>1</v>
      </c>
      <c r="X235" s="1">
        <v>1</v>
      </c>
      <c r="Y235" s="1">
        <v>1</v>
      </c>
      <c r="Z235" s="1">
        <v>1</v>
      </c>
      <c r="AA235" s="1">
        <v>1</v>
      </c>
      <c r="AB235" s="1">
        <v>1</v>
      </c>
      <c r="AC235" s="1">
        <v>1</v>
      </c>
    </row>
    <row r="236" spans="1:29" x14ac:dyDescent="0.25">
      <c r="A236" t="s">
        <v>6</v>
      </c>
      <c r="B236" t="s">
        <v>674</v>
      </c>
      <c r="C236" t="s">
        <v>673</v>
      </c>
      <c r="D236" t="s">
        <v>672</v>
      </c>
      <c r="E236" t="s">
        <v>671</v>
      </c>
      <c r="F236" t="s">
        <v>675</v>
      </c>
      <c r="G236" t="s">
        <v>0</v>
      </c>
      <c r="H236" s="1">
        <v>65</v>
      </c>
      <c r="I236" s="1">
        <v>0</v>
      </c>
      <c r="J236" s="2">
        <v>46286</v>
      </c>
      <c r="L236" s="2">
        <v>46374</v>
      </c>
      <c r="M236" s="1" t="s">
        <v>1104</v>
      </c>
      <c r="N236" s="1" t="s">
        <v>1105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0.05</v>
      </c>
      <c r="X236" s="1">
        <v>0.38</v>
      </c>
      <c r="Y236" s="1">
        <v>0.69</v>
      </c>
      <c r="Z236" s="1">
        <v>1</v>
      </c>
      <c r="AA236" s="1">
        <v>1</v>
      </c>
      <c r="AB236" s="1">
        <v>1</v>
      </c>
      <c r="AC236" s="1">
        <v>1</v>
      </c>
    </row>
    <row r="237" spans="1:29" x14ac:dyDescent="0.25">
      <c r="A237" t="s">
        <v>6</v>
      </c>
      <c r="B237" t="s">
        <v>674</v>
      </c>
      <c r="C237" t="s">
        <v>673</v>
      </c>
      <c r="D237" t="s">
        <v>672</v>
      </c>
      <c r="E237" t="s">
        <v>671</v>
      </c>
      <c r="F237" t="s">
        <v>670</v>
      </c>
      <c r="G237" t="s">
        <v>0</v>
      </c>
      <c r="H237" s="1">
        <v>65</v>
      </c>
      <c r="I237" s="1">
        <v>0</v>
      </c>
      <c r="J237" s="2">
        <v>46377</v>
      </c>
      <c r="L237" s="2">
        <v>46465</v>
      </c>
      <c r="M237" s="1" t="s">
        <v>1104</v>
      </c>
      <c r="N237" s="1" t="s">
        <v>1105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0.03</v>
      </c>
      <c r="AA237" s="1">
        <v>0.37</v>
      </c>
      <c r="AB237" s="1">
        <v>0.69</v>
      </c>
      <c r="AC237" s="1">
        <v>1</v>
      </c>
    </row>
    <row r="238" spans="1:29" x14ac:dyDescent="0.25">
      <c r="A238" t="s">
        <v>6</v>
      </c>
      <c r="B238" t="s">
        <v>514</v>
      </c>
      <c r="C238" t="s">
        <v>614</v>
      </c>
      <c r="D238" t="s">
        <v>637</v>
      </c>
      <c r="E238" t="s">
        <v>658</v>
      </c>
      <c r="F238" t="s">
        <v>669</v>
      </c>
      <c r="G238" t="s">
        <v>0</v>
      </c>
      <c r="H238" s="1">
        <v>88</v>
      </c>
      <c r="I238" s="1">
        <v>1</v>
      </c>
      <c r="J238" s="2">
        <v>46104</v>
      </c>
      <c r="L238" s="2">
        <v>46225</v>
      </c>
      <c r="M238" s="1" t="s">
        <v>975</v>
      </c>
      <c r="N238" s="1" t="s">
        <v>1105</v>
      </c>
      <c r="O238" s="1">
        <v>0</v>
      </c>
      <c r="P238" s="1">
        <v>0</v>
      </c>
      <c r="Q238" s="1">
        <v>0</v>
      </c>
      <c r="R238" s="1">
        <v>0.25</v>
      </c>
      <c r="S238" s="1">
        <v>0.51</v>
      </c>
      <c r="T238" s="1">
        <v>0.75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</row>
    <row r="239" spans="1:29" x14ac:dyDescent="0.25">
      <c r="A239" t="s">
        <v>6</v>
      </c>
      <c r="B239" t="s">
        <v>514</v>
      </c>
      <c r="C239" t="s">
        <v>614</v>
      </c>
      <c r="D239" t="s">
        <v>637</v>
      </c>
      <c r="E239" t="s">
        <v>658</v>
      </c>
      <c r="F239" t="s">
        <v>668</v>
      </c>
      <c r="G239" t="s">
        <v>0</v>
      </c>
      <c r="H239" s="1">
        <v>88</v>
      </c>
      <c r="I239" s="1">
        <v>1</v>
      </c>
      <c r="J239" s="2">
        <v>46104</v>
      </c>
      <c r="L239" s="2">
        <v>46225</v>
      </c>
      <c r="M239" s="1" t="s">
        <v>975</v>
      </c>
      <c r="N239" s="1" t="s">
        <v>1105</v>
      </c>
      <c r="O239" s="1">
        <v>0</v>
      </c>
      <c r="P239" s="1">
        <v>0</v>
      </c>
      <c r="Q239" s="1">
        <v>0</v>
      </c>
      <c r="R239" s="1">
        <v>0.25</v>
      </c>
      <c r="S239" s="1">
        <v>0.51</v>
      </c>
      <c r="T239" s="1">
        <v>0.75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</row>
    <row r="240" spans="1:29" x14ac:dyDescent="0.25">
      <c r="A240" t="s">
        <v>6</v>
      </c>
      <c r="B240" t="s">
        <v>514</v>
      </c>
      <c r="C240" t="s">
        <v>614</v>
      </c>
      <c r="D240" t="s">
        <v>637</v>
      </c>
      <c r="E240" t="s">
        <v>658</v>
      </c>
      <c r="F240" t="s">
        <v>667</v>
      </c>
      <c r="G240" t="s">
        <v>0</v>
      </c>
      <c r="H240" s="1">
        <v>88</v>
      </c>
      <c r="I240" s="1">
        <v>1</v>
      </c>
      <c r="J240" s="2">
        <v>46104</v>
      </c>
      <c r="L240" s="2">
        <v>46225</v>
      </c>
      <c r="M240" s="1" t="s">
        <v>975</v>
      </c>
      <c r="N240" s="1" t="s">
        <v>1105</v>
      </c>
      <c r="O240" s="1">
        <v>0</v>
      </c>
      <c r="P240" s="1">
        <v>0</v>
      </c>
      <c r="Q240" s="1">
        <v>0</v>
      </c>
      <c r="R240" s="1">
        <v>0.25</v>
      </c>
      <c r="S240" s="1">
        <v>0.51</v>
      </c>
      <c r="T240" s="1">
        <v>0.75</v>
      </c>
      <c r="U240" s="1">
        <v>1</v>
      </c>
      <c r="V240" s="1">
        <v>1</v>
      </c>
      <c r="W240" s="1">
        <v>1</v>
      </c>
      <c r="X240" s="1">
        <v>1</v>
      </c>
      <c r="Y240" s="1">
        <v>1</v>
      </c>
      <c r="Z240" s="1">
        <v>1</v>
      </c>
      <c r="AA240" s="1">
        <v>1</v>
      </c>
      <c r="AB240" s="1">
        <v>1</v>
      </c>
      <c r="AC240" s="1">
        <v>1</v>
      </c>
    </row>
    <row r="241" spans="1:29" x14ac:dyDescent="0.25">
      <c r="A241" t="s">
        <v>6</v>
      </c>
      <c r="B241" t="s">
        <v>514</v>
      </c>
      <c r="C241" t="s">
        <v>614</v>
      </c>
      <c r="D241" t="s">
        <v>637</v>
      </c>
      <c r="E241" t="s">
        <v>658</v>
      </c>
      <c r="F241" t="s">
        <v>666</v>
      </c>
      <c r="G241" t="s">
        <v>0</v>
      </c>
      <c r="H241" s="1">
        <v>88</v>
      </c>
      <c r="I241" s="1">
        <v>0</v>
      </c>
      <c r="J241" s="2">
        <v>46104</v>
      </c>
      <c r="L241" s="2">
        <v>46225</v>
      </c>
      <c r="M241" s="1" t="s">
        <v>975</v>
      </c>
      <c r="N241" s="1" t="s">
        <v>1105</v>
      </c>
      <c r="O241" s="1">
        <v>0</v>
      </c>
      <c r="P241" s="1">
        <v>0</v>
      </c>
      <c r="Q241" s="1">
        <v>0</v>
      </c>
      <c r="R241" s="1">
        <v>0.25</v>
      </c>
      <c r="S241" s="1">
        <v>0.51</v>
      </c>
      <c r="T241" s="1">
        <v>0.75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1</v>
      </c>
    </row>
    <row r="242" spans="1:29" x14ac:dyDescent="0.25">
      <c r="A242" t="s">
        <v>6</v>
      </c>
      <c r="B242" t="s">
        <v>514</v>
      </c>
      <c r="C242" t="s">
        <v>614</v>
      </c>
      <c r="D242" t="s">
        <v>637</v>
      </c>
      <c r="E242" t="s">
        <v>658</v>
      </c>
      <c r="F242" t="s">
        <v>665</v>
      </c>
      <c r="G242" t="s">
        <v>0</v>
      </c>
      <c r="H242" s="1">
        <v>88</v>
      </c>
      <c r="I242" s="1">
        <v>0</v>
      </c>
      <c r="J242" s="2">
        <v>46104</v>
      </c>
      <c r="L242" s="2">
        <v>46225</v>
      </c>
      <c r="M242" s="1" t="s">
        <v>975</v>
      </c>
      <c r="N242" s="1" t="s">
        <v>1105</v>
      </c>
      <c r="O242" s="1">
        <v>0</v>
      </c>
      <c r="P242" s="1">
        <v>0</v>
      </c>
      <c r="Q242" s="1">
        <v>0</v>
      </c>
      <c r="R242" s="1">
        <v>0.25</v>
      </c>
      <c r="S242" s="1">
        <v>0.51</v>
      </c>
      <c r="T242" s="1">
        <v>0.75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</row>
    <row r="243" spans="1:29" x14ac:dyDescent="0.25">
      <c r="A243" t="s">
        <v>6</v>
      </c>
      <c r="B243" t="s">
        <v>514</v>
      </c>
      <c r="C243" t="s">
        <v>614</v>
      </c>
      <c r="D243" t="s">
        <v>637</v>
      </c>
      <c r="E243" t="s">
        <v>658</v>
      </c>
      <c r="F243" t="s">
        <v>664</v>
      </c>
      <c r="G243" t="s">
        <v>0</v>
      </c>
      <c r="H243" s="1">
        <v>88</v>
      </c>
      <c r="I243" s="1">
        <v>0</v>
      </c>
      <c r="J243" s="2">
        <v>46104</v>
      </c>
      <c r="L243" s="2">
        <v>46225</v>
      </c>
      <c r="M243" s="1" t="s">
        <v>975</v>
      </c>
      <c r="N243" s="1" t="s">
        <v>1105</v>
      </c>
      <c r="O243" s="1">
        <v>0</v>
      </c>
      <c r="P243" s="1">
        <v>0</v>
      </c>
      <c r="Q243" s="1">
        <v>0</v>
      </c>
      <c r="R243" s="1">
        <v>0.25</v>
      </c>
      <c r="S243" s="1">
        <v>0.51</v>
      </c>
      <c r="T243" s="1">
        <v>0.75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</row>
    <row r="244" spans="1:29" x14ac:dyDescent="0.25">
      <c r="A244" t="s">
        <v>6</v>
      </c>
      <c r="B244" t="s">
        <v>514</v>
      </c>
      <c r="C244" t="s">
        <v>614</v>
      </c>
      <c r="D244" t="s">
        <v>637</v>
      </c>
      <c r="E244" t="s">
        <v>658</v>
      </c>
      <c r="F244" t="s">
        <v>663</v>
      </c>
      <c r="G244" t="s">
        <v>0</v>
      </c>
      <c r="H244" s="1">
        <v>36</v>
      </c>
      <c r="I244" s="1">
        <v>1</v>
      </c>
      <c r="J244" s="2">
        <v>46023</v>
      </c>
      <c r="L244" s="2">
        <v>46072</v>
      </c>
      <c r="M244" s="1" t="s">
        <v>970</v>
      </c>
      <c r="N244" s="1" t="s">
        <v>1105</v>
      </c>
      <c r="O244" s="1">
        <v>0.39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1</v>
      </c>
    </row>
    <row r="245" spans="1:29" x14ac:dyDescent="0.25">
      <c r="A245" t="s">
        <v>6</v>
      </c>
      <c r="B245" t="s">
        <v>514</v>
      </c>
      <c r="C245" t="s">
        <v>614</v>
      </c>
      <c r="D245" t="s">
        <v>637</v>
      </c>
      <c r="E245" t="s">
        <v>658</v>
      </c>
      <c r="F245" t="s">
        <v>662</v>
      </c>
      <c r="G245" t="s">
        <v>0</v>
      </c>
      <c r="H245" s="1">
        <v>36</v>
      </c>
      <c r="I245" s="1">
        <v>1</v>
      </c>
      <c r="J245" s="2">
        <v>46023</v>
      </c>
      <c r="L245" s="2">
        <v>46072</v>
      </c>
      <c r="M245" s="1" t="s">
        <v>970</v>
      </c>
      <c r="N245" s="1" t="s">
        <v>1105</v>
      </c>
      <c r="O245" s="1">
        <v>0.39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1</v>
      </c>
      <c r="AB245" s="1">
        <v>1</v>
      </c>
      <c r="AC245" s="1">
        <v>1</v>
      </c>
    </row>
    <row r="246" spans="1:29" x14ac:dyDescent="0.25">
      <c r="A246" t="s">
        <v>6</v>
      </c>
      <c r="B246" t="s">
        <v>514</v>
      </c>
      <c r="C246" t="s">
        <v>614</v>
      </c>
      <c r="D246" t="s">
        <v>637</v>
      </c>
      <c r="E246" t="s">
        <v>658</v>
      </c>
      <c r="F246" t="s">
        <v>661</v>
      </c>
      <c r="G246" t="s">
        <v>0</v>
      </c>
      <c r="H246" s="1">
        <v>36</v>
      </c>
      <c r="I246" s="1">
        <v>1</v>
      </c>
      <c r="J246" s="2">
        <v>46023</v>
      </c>
      <c r="L246" s="2">
        <v>46072</v>
      </c>
      <c r="M246" s="1" t="s">
        <v>970</v>
      </c>
      <c r="N246" s="1" t="s">
        <v>1105</v>
      </c>
      <c r="O246" s="1">
        <v>0.39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1</v>
      </c>
      <c r="AC246" s="1">
        <v>1</v>
      </c>
    </row>
    <row r="247" spans="1:29" x14ac:dyDescent="0.25">
      <c r="A247" t="s">
        <v>6</v>
      </c>
      <c r="B247" t="s">
        <v>514</v>
      </c>
      <c r="C247" t="s">
        <v>614</v>
      </c>
      <c r="D247" t="s">
        <v>637</v>
      </c>
      <c r="E247" t="s">
        <v>658</v>
      </c>
      <c r="F247" t="s">
        <v>660</v>
      </c>
      <c r="G247" t="s">
        <v>0</v>
      </c>
      <c r="H247" s="1">
        <v>36</v>
      </c>
      <c r="I247" s="1">
        <v>1</v>
      </c>
      <c r="J247" s="2">
        <v>46023</v>
      </c>
      <c r="L247" s="2">
        <v>46072</v>
      </c>
      <c r="M247" s="1" t="s">
        <v>975</v>
      </c>
      <c r="N247" s="1" t="s">
        <v>1105</v>
      </c>
      <c r="O247" s="1">
        <v>0.39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1</v>
      </c>
    </row>
    <row r="248" spans="1:29" x14ac:dyDescent="0.25">
      <c r="A248" t="s">
        <v>6</v>
      </c>
      <c r="B248" t="s">
        <v>514</v>
      </c>
      <c r="C248" t="s">
        <v>614</v>
      </c>
      <c r="D248" t="s">
        <v>637</v>
      </c>
      <c r="E248" t="s">
        <v>658</v>
      </c>
      <c r="F248" t="s">
        <v>659</v>
      </c>
      <c r="G248" t="s">
        <v>0</v>
      </c>
      <c r="H248" s="1">
        <v>36</v>
      </c>
      <c r="I248" s="1">
        <v>1</v>
      </c>
      <c r="J248" s="2">
        <v>46023</v>
      </c>
      <c r="L248" s="2">
        <v>46072</v>
      </c>
      <c r="M248" s="1" t="s">
        <v>975</v>
      </c>
      <c r="N248" s="1" t="s">
        <v>1105</v>
      </c>
      <c r="O248" s="1">
        <v>0.39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1</v>
      </c>
    </row>
    <row r="249" spans="1:29" x14ac:dyDescent="0.25">
      <c r="A249" t="s">
        <v>6</v>
      </c>
      <c r="B249" t="s">
        <v>514</v>
      </c>
      <c r="C249" t="s">
        <v>614</v>
      </c>
      <c r="D249" t="s">
        <v>637</v>
      </c>
      <c r="E249" t="s">
        <v>658</v>
      </c>
      <c r="F249" t="s">
        <v>657</v>
      </c>
      <c r="G249" t="s">
        <v>0</v>
      </c>
      <c r="H249" s="1">
        <v>36</v>
      </c>
      <c r="I249" s="1">
        <v>1</v>
      </c>
      <c r="J249" s="2">
        <v>46023</v>
      </c>
      <c r="L249" s="2">
        <v>46072</v>
      </c>
      <c r="M249" s="1" t="s">
        <v>975</v>
      </c>
      <c r="N249" s="1" t="s">
        <v>1105</v>
      </c>
      <c r="O249" s="1">
        <v>0.39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1</v>
      </c>
      <c r="Z249" s="1">
        <v>1</v>
      </c>
      <c r="AA249" s="1">
        <v>1</v>
      </c>
      <c r="AB249" s="1">
        <v>1</v>
      </c>
      <c r="AC249" s="1">
        <v>1</v>
      </c>
    </row>
    <row r="250" spans="1:29" x14ac:dyDescent="0.25">
      <c r="A250" t="s">
        <v>6</v>
      </c>
      <c r="B250" t="s">
        <v>514</v>
      </c>
      <c r="C250" t="s">
        <v>614</v>
      </c>
      <c r="D250" t="s">
        <v>637</v>
      </c>
      <c r="E250" t="s">
        <v>653</v>
      </c>
      <c r="F250" t="s">
        <v>656</v>
      </c>
      <c r="G250" t="s">
        <v>0</v>
      </c>
      <c r="H250" s="1">
        <v>65</v>
      </c>
      <c r="I250" s="1">
        <v>1</v>
      </c>
      <c r="J250" s="2">
        <v>46104</v>
      </c>
      <c r="L250" s="2">
        <v>46192</v>
      </c>
      <c r="M250" s="1" t="s">
        <v>975</v>
      </c>
      <c r="N250" s="1" t="s">
        <v>1105</v>
      </c>
      <c r="O250" s="1">
        <v>0</v>
      </c>
      <c r="P250" s="1">
        <v>0</v>
      </c>
      <c r="Q250" s="1">
        <v>0</v>
      </c>
      <c r="R250" s="1">
        <v>0.34</v>
      </c>
      <c r="S250" s="1">
        <v>0.69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1</v>
      </c>
      <c r="AC250" s="1">
        <v>1</v>
      </c>
    </row>
    <row r="251" spans="1:29" x14ac:dyDescent="0.25">
      <c r="A251" t="s">
        <v>6</v>
      </c>
      <c r="B251" t="s">
        <v>514</v>
      </c>
      <c r="C251" t="s">
        <v>614</v>
      </c>
      <c r="D251" t="s">
        <v>637</v>
      </c>
      <c r="E251" t="s">
        <v>653</v>
      </c>
      <c r="F251" t="s">
        <v>655</v>
      </c>
      <c r="G251" t="s">
        <v>0</v>
      </c>
      <c r="H251" s="1">
        <v>65</v>
      </c>
      <c r="I251" s="1">
        <v>0</v>
      </c>
      <c r="J251" s="2">
        <v>46195</v>
      </c>
      <c r="L251" s="2">
        <v>46283</v>
      </c>
      <c r="M251" s="1" t="s">
        <v>975</v>
      </c>
      <c r="N251" s="1" t="s">
        <v>1105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0.02</v>
      </c>
      <c r="U251" s="1">
        <v>0.37</v>
      </c>
      <c r="V251" s="1">
        <v>0.69</v>
      </c>
      <c r="W251" s="1">
        <v>1</v>
      </c>
      <c r="X251" s="1">
        <v>1</v>
      </c>
      <c r="Y251" s="1">
        <v>1</v>
      </c>
      <c r="Z251" s="1">
        <v>1</v>
      </c>
      <c r="AA251" s="1">
        <v>1</v>
      </c>
      <c r="AB251" s="1">
        <v>1</v>
      </c>
      <c r="AC251" s="1">
        <v>1</v>
      </c>
    </row>
    <row r="252" spans="1:29" x14ac:dyDescent="0.25">
      <c r="A252" t="s">
        <v>6</v>
      </c>
      <c r="B252" t="s">
        <v>514</v>
      </c>
      <c r="C252" t="s">
        <v>614</v>
      </c>
      <c r="D252" t="s">
        <v>637</v>
      </c>
      <c r="E252" t="s">
        <v>653</v>
      </c>
      <c r="F252" t="s">
        <v>654</v>
      </c>
      <c r="G252" t="s">
        <v>0</v>
      </c>
      <c r="H252" s="1">
        <v>65</v>
      </c>
      <c r="I252" s="1">
        <v>0</v>
      </c>
      <c r="J252" s="2">
        <v>46286</v>
      </c>
      <c r="L252" s="2">
        <v>46374</v>
      </c>
      <c r="M252" s="1" t="s">
        <v>975</v>
      </c>
      <c r="N252" s="1" t="s">
        <v>1105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0.05</v>
      </c>
      <c r="X252" s="1">
        <v>0.38</v>
      </c>
      <c r="Y252" s="1">
        <v>0.69</v>
      </c>
      <c r="Z252" s="1">
        <v>1</v>
      </c>
      <c r="AA252" s="1">
        <v>1</v>
      </c>
      <c r="AB252" s="1">
        <v>1</v>
      </c>
      <c r="AC252" s="1">
        <v>1</v>
      </c>
    </row>
    <row r="253" spans="1:29" x14ac:dyDescent="0.25">
      <c r="A253" t="s">
        <v>6</v>
      </c>
      <c r="B253" t="s">
        <v>514</v>
      </c>
      <c r="C253" t="s">
        <v>614</v>
      </c>
      <c r="D253" t="s">
        <v>637</v>
      </c>
      <c r="E253" t="s">
        <v>653</v>
      </c>
      <c r="F253" t="s">
        <v>652</v>
      </c>
      <c r="G253" t="s">
        <v>0</v>
      </c>
      <c r="H253" s="1">
        <v>65</v>
      </c>
      <c r="I253" s="1">
        <v>0</v>
      </c>
      <c r="J253" s="2">
        <v>46377</v>
      </c>
      <c r="L253" s="2">
        <v>46465</v>
      </c>
      <c r="M253" s="1" t="s">
        <v>975</v>
      </c>
      <c r="N253" s="1" t="s">
        <v>1105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0.03</v>
      </c>
      <c r="AA253" s="1">
        <v>0.37</v>
      </c>
      <c r="AB253" s="1">
        <v>0.69</v>
      </c>
      <c r="AC253" s="1">
        <v>1</v>
      </c>
    </row>
    <row r="254" spans="1:29" x14ac:dyDescent="0.25">
      <c r="A254" t="s">
        <v>6</v>
      </c>
      <c r="B254" t="s">
        <v>514</v>
      </c>
      <c r="C254" t="s">
        <v>614</v>
      </c>
      <c r="D254" t="s">
        <v>637</v>
      </c>
      <c r="E254" t="s">
        <v>642</v>
      </c>
      <c r="F254" t="s">
        <v>651</v>
      </c>
      <c r="G254" t="s">
        <v>0</v>
      </c>
      <c r="H254" s="1">
        <v>69</v>
      </c>
      <c r="I254" s="1">
        <v>0.2</v>
      </c>
      <c r="J254" s="2">
        <v>46129</v>
      </c>
      <c r="L254" s="2">
        <v>46225</v>
      </c>
      <c r="M254" s="1" t="s">
        <v>975</v>
      </c>
      <c r="N254" s="1" t="s">
        <v>1105</v>
      </c>
      <c r="O254" s="1">
        <v>0</v>
      </c>
      <c r="P254" s="1">
        <v>0</v>
      </c>
      <c r="Q254" s="1">
        <v>0</v>
      </c>
      <c r="R254" s="1">
        <v>0.04</v>
      </c>
      <c r="S254" s="1">
        <v>0.38</v>
      </c>
      <c r="T254" s="1">
        <v>0.68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  <c r="AC254" s="1">
        <v>1</v>
      </c>
    </row>
    <row r="255" spans="1:29" x14ac:dyDescent="0.25">
      <c r="A255" t="s">
        <v>6</v>
      </c>
      <c r="B255" t="s">
        <v>514</v>
      </c>
      <c r="C255" t="s">
        <v>614</v>
      </c>
      <c r="D255" t="s">
        <v>637</v>
      </c>
      <c r="E255" t="s">
        <v>642</v>
      </c>
      <c r="F255" t="s">
        <v>650</v>
      </c>
      <c r="G255" t="s">
        <v>0</v>
      </c>
      <c r="H255" s="1">
        <v>69</v>
      </c>
      <c r="I255" s="1">
        <v>0.2</v>
      </c>
      <c r="J255" s="2">
        <v>46129</v>
      </c>
      <c r="L255" s="2">
        <v>46225</v>
      </c>
      <c r="M255" s="1" t="s">
        <v>975</v>
      </c>
      <c r="N255" s="1" t="s">
        <v>1105</v>
      </c>
      <c r="O255" s="1">
        <v>0</v>
      </c>
      <c r="P255" s="1">
        <v>0</v>
      </c>
      <c r="Q255" s="1">
        <v>0</v>
      </c>
      <c r="R255" s="1">
        <v>0.04</v>
      </c>
      <c r="S255" s="1">
        <v>0.38</v>
      </c>
      <c r="T255" s="1">
        <v>0.68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1</v>
      </c>
    </row>
    <row r="256" spans="1:29" x14ac:dyDescent="0.25">
      <c r="A256" t="s">
        <v>6</v>
      </c>
      <c r="B256" t="s">
        <v>514</v>
      </c>
      <c r="C256" t="s">
        <v>614</v>
      </c>
      <c r="D256" t="s">
        <v>637</v>
      </c>
      <c r="E256" t="s">
        <v>642</v>
      </c>
      <c r="F256" t="s">
        <v>649</v>
      </c>
      <c r="G256" t="s">
        <v>0</v>
      </c>
      <c r="H256" s="1">
        <v>69</v>
      </c>
      <c r="I256" s="1">
        <v>0.2</v>
      </c>
      <c r="J256" s="2">
        <v>46129</v>
      </c>
      <c r="L256" s="2">
        <v>46225</v>
      </c>
      <c r="M256" s="1" t="s">
        <v>975</v>
      </c>
      <c r="N256" s="1" t="s">
        <v>1105</v>
      </c>
      <c r="O256" s="1">
        <v>0</v>
      </c>
      <c r="P256" s="1">
        <v>0</v>
      </c>
      <c r="Q256" s="1">
        <v>0</v>
      </c>
      <c r="R256" s="1">
        <v>0.04</v>
      </c>
      <c r="S256" s="1">
        <v>0.38</v>
      </c>
      <c r="T256" s="1">
        <v>0.68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1</v>
      </c>
    </row>
    <row r="257" spans="1:29" x14ac:dyDescent="0.25">
      <c r="A257" t="s">
        <v>6</v>
      </c>
      <c r="B257" t="s">
        <v>514</v>
      </c>
      <c r="C257" t="s">
        <v>614</v>
      </c>
      <c r="D257" t="s">
        <v>637</v>
      </c>
      <c r="E257" t="s">
        <v>642</v>
      </c>
      <c r="F257" t="s">
        <v>648</v>
      </c>
      <c r="G257" t="s">
        <v>0</v>
      </c>
      <c r="H257" s="1">
        <v>65</v>
      </c>
      <c r="I257" s="1">
        <v>0</v>
      </c>
      <c r="J257" s="2">
        <v>46377</v>
      </c>
      <c r="L257" s="2">
        <v>46465</v>
      </c>
      <c r="M257" s="1" t="s">
        <v>975</v>
      </c>
      <c r="N257" s="1" t="s">
        <v>1105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0.03</v>
      </c>
      <c r="AA257" s="1">
        <v>0.37</v>
      </c>
      <c r="AB257" s="1">
        <v>0.69</v>
      </c>
      <c r="AC257" s="1">
        <v>1</v>
      </c>
    </row>
    <row r="258" spans="1:29" x14ac:dyDescent="0.25">
      <c r="A258" t="s">
        <v>6</v>
      </c>
      <c r="B258" t="s">
        <v>514</v>
      </c>
      <c r="C258" t="s">
        <v>614</v>
      </c>
      <c r="D258" t="s">
        <v>637</v>
      </c>
      <c r="E258" t="s">
        <v>642</v>
      </c>
      <c r="F258" t="s">
        <v>647</v>
      </c>
      <c r="G258" t="s">
        <v>0</v>
      </c>
      <c r="H258" s="1">
        <v>69</v>
      </c>
      <c r="I258" s="1">
        <v>0</v>
      </c>
      <c r="J258" s="2">
        <v>46129</v>
      </c>
      <c r="L258" s="2">
        <v>46225</v>
      </c>
      <c r="M258" s="1" t="s">
        <v>975</v>
      </c>
      <c r="N258" s="1" t="s">
        <v>1105</v>
      </c>
      <c r="O258" s="1">
        <v>0</v>
      </c>
      <c r="P258" s="1">
        <v>0</v>
      </c>
      <c r="Q258" s="1">
        <v>0</v>
      </c>
      <c r="R258" s="1">
        <v>0.04</v>
      </c>
      <c r="S258" s="1">
        <v>0.38</v>
      </c>
      <c r="T258" s="1">
        <v>0.68</v>
      </c>
      <c r="U258" s="1">
        <v>1</v>
      </c>
      <c r="V258" s="1">
        <v>1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  <c r="AC258" s="1">
        <v>1</v>
      </c>
    </row>
    <row r="259" spans="1:29" x14ac:dyDescent="0.25">
      <c r="A259" t="s">
        <v>6</v>
      </c>
      <c r="B259" t="s">
        <v>514</v>
      </c>
      <c r="C259" t="s">
        <v>614</v>
      </c>
      <c r="D259" t="s">
        <v>637</v>
      </c>
      <c r="E259" t="s">
        <v>642</v>
      </c>
      <c r="F259" t="s">
        <v>646</v>
      </c>
      <c r="G259" t="s">
        <v>0</v>
      </c>
      <c r="H259" s="1">
        <v>69</v>
      </c>
      <c r="I259" s="1">
        <v>0</v>
      </c>
      <c r="J259" s="2">
        <v>46129</v>
      </c>
      <c r="L259" s="2">
        <v>46225</v>
      </c>
      <c r="M259" s="1" t="s">
        <v>975</v>
      </c>
      <c r="N259" s="1" t="s">
        <v>1105</v>
      </c>
      <c r="O259" s="1">
        <v>0</v>
      </c>
      <c r="P259" s="1">
        <v>0</v>
      </c>
      <c r="Q259" s="1">
        <v>0</v>
      </c>
      <c r="R259" s="1">
        <v>0.04</v>
      </c>
      <c r="S259" s="1">
        <v>0.38</v>
      </c>
      <c r="T259" s="1">
        <v>0.68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  <c r="AC259" s="1">
        <v>1</v>
      </c>
    </row>
    <row r="260" spans="1:29" x14ac:dyDescent="0.25">
      <c r="A260" t="s">
        <v>6</v>
      </c>
      <c r="B260" t="s">
        <v>514</v>
      </c>
      <c r="C260" t="s">
        <v>614</v>
      </c>
      <c r="D260" t="s">
        <v>637</v>
      </c>
      <c r="E260" t="s">
        <v>642</v>
      </c>
      <c r="F260" t="s">
        <v>645</v>
      </c>
      <c r="G260" t="s">
        <v>0</v>
      </c>
      <c r="H260" s="1">
        <v>53</v>
      </c>
      <c r="I260" s="1">
        <v>1</v>
      </c>
      <c r="J260" s="2">
        <v>46023</v>
      </c>
      <c r="L260" s="2">
        <v>46097</v>
      </c>
      <c r="M260" s="1" t="s">
        <v>975</v>
      </c>
      <c r="N260" s="1" t="s">
        <v>1105</v>
      </c>
      <c r="O260" s="1">
        <v>0.26</v>
      </c>
      <c r="P260" s="1">
        <v>0.7</v>
      </c>
      <c r="Q260" s="1">
        <v>1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1</v>
      </c>
    </row>
    <row r="261" spans="1:29" x14ac:dyDescent="0.25">
      <c r="A261" t="s">
        <v>6</v>
      </c>
      <c r="B261" t="s">
        <v>514</v>
      </c>
      <c r="C261" t="s">
        <v>614</v>
      </c>
      <c r="D261" t="s">
        <v>637</v>
      </c>
      <c r="E261" t="s">
        <v>642</v>
      </c>
      <c r="F261" t="s">
        <v>644</v>
      </c>
      <c r="G261" t="s">
        <v>0</v>
      </c>
      <c r="H261" s="1">
        <v>53</v>
      </c>
      <c r="I261" s="1">
        <v>1</v>
      </c>
      <c r="J261" s="2">
        <v>46023</v>
      </c>
      <c r="L261" s="2">
        <v>46097</v>
      </c>
      <c r="M261" s="1" t="s">
        <v>975</v>
      </c>
      <c r="N261" s="1" t="s">
        <v>1105</v>
      </c>
      <c r="O261" s="1">
        <v>0.26</v>
      </c>
      <c r="P261" s="1">
        <v>0.7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1</v>
      </c>
      <c r="Z261" s="1">
        <v>1</v>
      </c>
      <c r="AA261" s="1">
        <v>1</v>
      </c>
      <c r="AB261" s="1">
        <v>1</v>
      </c>
      <c r="AC261" s="1">
        <v>1</v>
      </c>
    </row>
    <row r="262" spans="1:29" x14ac:dyDescent="0.25">
      <c r="A262" t="s">
        <v>6</v>
      </c>
      <c r="B262" t="s">
        <v>514</v>
      </c>
      <c r="C262" t="s">
        <v>614</v>
      </c>
      <c r="D262" t="s">
        <v>637</v>
      </c>
      <c r="E262" t="s">
        <v>642</v>
      </c>
      <c r="F262" t="s">
        <v>643</v>
      </c>
      <c r="G262" t="s">
        <v>0</v>
      </c>
      <c r="H262" s="1">
        <v>53</v>
      </c>
      <c r="I262" s="1">
        <v>1</v>
      </c>
      <c r="J262" s="2">
        <v>46023</v>
      </c>
      <c r="L262" s="2">
        <v>46097</v>
      </c>
      <c r="M262" s="1" t="s">
        <v>975</v>
      </c>
      <c r="N262" s="1" t="s">
        <v>1105</v>
      </c>
      <c r="O262" s="1">
        <v>0.26</v>
      </c>
      <c r="P262" s="1">
        <v>0.7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C262" s="1">
        <v>1</v>
      </c>
    </row>
    <row r="263" spans="1:29" x14ac:dyDescent="0.25">
      <c r="A263" t="s">
        <v>6</v>
      </c>
      <c r="B263" t="s">
        <v>514</v>
      </c>
      <c r="C263" t="s">
        <v>614</v>
      </c>
      <c r="D263" t="s">
        <v>637</v>
      </c>
      <c r="E263" t="s">
        <v>642</v>
      </c>
      <c r="F263" t="s">
        <v>641</v>
      </c>
      <c r="G263" t="s">
        <v>0</v>
      </c>
      <c r="H263" s="1">
        <v>53</v>
      </c>
      <c r="I263" s="1">
        <v>1</v>
      </c>
      <c r="J263" s="2">
        <v>46023</v>
      </c>
      <c r="L263" s="2">
        <v>46097</v>
      </c>
      <c r="M263" s="1" t="s">
        <v>975</v>
      </c>
      <c r="N263" s="1" t="s">
        <v>1105</v>
      </c>
      <c r="O263" s="1">
        <v>0.26</v>
      </c>
      <c r="P263" s="1">
        <v>0.7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</row>
    <row r="264" spans="1:29" x14ac:dyDescent="0.25">
      <c r="A264" t="s">
        <v>6</v>
      </c>
      <c r="B264" t="s">
        <v>514</v>
      </c>
      <c r="C264" t="s">
        <v>614</v>
      </c>
      <c r="D264" t="s">
        <v>637</v>
      </c>
      <c r="E264" t="s">
        <v>636</v>
      </c>
      <c r="F264" t="s">
        <v>640</v>
      </c>
      <c r="G264" t="s">
        <v>0</v>
      </c>
      <c r="H264" s="1">
        <v>65</v>
      </c>
      <c r="I264" s="1">
        <v>0</v>
      </c>
      <c r="J264" s="2">
        <v>46104</v>
      </c>
      <c r="L264" s="2">
        <v>46192</v>
      </c>
      <c r="M264" s="1" t="s">
        <v>978</v>
      </c>
      <c r="N264" s="1" t="s">
        <v>1105</v>
      </c>
      <c r="O264" s="1">
        <v>0</v>
      </c>
      <c r="P264" s="1">
        <v>0</v>
      </c>
      <c r="Q264" s="1">
        <v>0</v>
      </c>
      <c r="R264" s="1">
        <v>0.34</v>
      </c>
      <c r="S264" s="1">
        <v>0.69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1">
        <v>1</v>
      </c>
      <c r="AB264" s="1">
        <v>1</v>
      </c>
      <c r="AC264" s="1">
        <v>1</v>
      </c>
    </row>
    <row r="265" spans="1:29" x14ac:dyDescent="0.25">
      <c r="A265" t="s">
        <v>6</v>
      </c>
      <c r="B265" t="s">
        <v>514</v>
      </c>
      <c r="C265" t="s">
        <v>614</v>
      </c>
      <c r="D265" t="s">
        <v>637</v>
      </c>
      <c r="E265" t="s">
        <v>636</v>
      </c>
      <c r="F265" t="s">
        <v>639</v>
      </c>
      <c r="G265" t="s">
        <v>0</v>
      </c>
      <c r="H265" s="1">
        <v>65</v>
      </c>
      <c r="I265" s="1">
        <v>0</v>
      </c>
      <c r="J265" s="2">
        <v>46195</v>
      </c>
      <c r="L265" s="2">
        <v>46283</v>
      </c>
      <c r="M265" s="1" t="s">
        <v>978</v>
      </c>
      <c r="N265" s="1" t="s">
        <v>1105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0.02</v>
      </c>
      <c r="U265" s="1">
        <v>0.37</v>
      </c>
      <c r="V265" s="1">
        <v>0.69</v>
      </c>
      <c r="W265" s="1">
        <v>1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C265" s="1">
        <v>1</v>
      </c>
    </row>
    <row r="266" spans="1:29" x14ac:dyDescent="0.25">
      <c r="A266" t="s">
        <v>6</v>
      </c>
      <c r="B266" t="s">
        <v>514</v>
      </c>
      <c r="C266" t="s">
        <v>614</v>
      </c>
      <c r="D266" t="s">
        <v>637</v>
      </c>
      <c r="E266" t="s">
        <v>636</v>
      </c>
      <c r="F266" t="s">
        <v>638</v>
      </c>
      <c r="G266" t="s">
        <v>0</v>
      </c>
      <c r="H266" s="1">
        <v>65</v>
      </c>
      <c r="I266" s="1">
        <v>0</v>
      </c>
      <c r="J266" s="2">
        <v>46286</v>
      </c>
      <c r="L266" s="2">
        <v>46374</v>
      </c>
      <c r="M266" s="1" t="s">
        <v>978</v>
      </c>
      <c r="N266" s="1" t="s">
        <v>1105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0.05</v>
      </c>
      <c r="X266" s="1">
        <v>0.38</v>
      </c>
      <c r="Y266" s="1">
        <v>0.69</v>
      </c>
      <c r="Z266" s="1">
        <v>1</v>
      </c>
      <c r="AA266" s="1">
        <v>1</v>
      </c>
      <c r="AB266" s="1">
        <v>1</v>
      </c>
      <c r="AC266" s="1">
        <v>1</v>
      </c>
    </row>
    <row r="267" spans="1:29" x14ac:dyDescent="0.25">
      <c r="A267" t="s">
        <v>6</v>
      </c>
      <c r="B267" t="s">
        <v>514</v>
      </c>
      <c r="C267" t="s">
        <v>614</v>
      </c>
      <c r="D267" t="s">
        <v>637</v>
      </c>
      <c r="E267" t="s">
        <v>636</v>
      </c>
      <c r="F267" t="s">
        <v>635</v>
      </c>
      <c r="G267" t="s">
        <v>0</v>
      </c>
      <c r="H267" s="1">
        <v>65</v>
      </c>
      <c r="I267" s="1">
        <v>0</v>
      </c>
      <c r="J267" s="2">
        <v>46377</v>
      </c>
      <c r="L267" s="2">
        <v>46465</v>
      </c>
      <c r="M267" s="1" t="s">
        <v>978</v>
      </c>
      <c r="N267" s="1" t="s">
        <v>1105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0.03</v>
      </c>
      <c r="AA267" s="1">
        <v>0.37</v>
      </c>
      <c r="AB267" s="1">
        <v>0.69</v>
      </c>
      <c r="AC267" s="1">
        <v>1</v>
      </c>
    </row>
    <row r="268" spans="1:29" x14ac:dyDescent="0.25">
      <c r="A268" t="s">
        <v>6</v>
      </c>
      <c r="B268" t="s">
        <v>514</v>
      </c>
      <c r="C268" t="s">
        <v>614</v>
      </c>
      <c r="D268" t="s">
        <v>629</v>
      </c>
      <c r="E268" t="s">
        <v>628</v>
      </c>
      <c r="F268" t="s">
        <v>634</v>
      </c>
      <c r="G268" t="s">
        <v>0</v>
      </c>
      <c r="H268" s="1">
        <v>45</v>
      </c>
      <c r="I268" s="1">
        <v>0.05</v>
      </c>
      <c r="J268" s="2">
        <v>46195</v>
      </c>
      <c r="L268" s="2">
        <v>46255</v>
      </c>
      <c r="M268" s="1" t="s">
        <v>999</v>
      </c>
      <c r="N268" s="1" t="s">
        <v>1105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0.02</v>
      </c>
      <c r="U268" s="1">
        <v>0.53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  <c r="AC268" s="1">
        <v>1</v>
      </c>
    </row>
    <row r="269" spans="1:29" x14ac:dyDescent="0.25">
      <c r="A269" t="s">
        <v>6</v>
      </c>
      <c r="B269" t="s">
        <v>514</v>
      </c>
      <c r="C269" t="s">
        <v>614</v>
      </c>
      <c r="D269" t="s">
        <v>629</v>
      </c>
      <c r="E269" t="s">
        <v>628</v>
      </c>
      <c r="F269" t="s">
        <v>633</v>
      </c>
      <c r="G269" t="s">
        <v>0</v>
      </c>
      <c r="H269" s="1">
        <v>45</v>
      </c>
      <c r="I269" s="1">
        <v>0.05</v>
      </c>
      <c r="J269" s="2">
        <v>46195</v>
      </c>
      <c r="L269" s="2">
        <v>46255</v>
      </c>
      <c r="M269" s="1" t="s">
        <v>999</v>
      </c>
      <c r="N269" s="1" t="s">
        <v>1105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0.02</v>
      </c>
      <c r="U269" s="1">
        <v>0.53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1</v>
      </c>
      <c r="AB269" s="1">
        <v>1</v>
      </c>
      <c r="AC269" s="1">
        <v>1</v>
      </c>
    </row>
    <row r="270" spans="1:29" x14ac:dyDescent="0.25">
      <c r="A270" t="s">
        <v>6</v>
      </c>
      <c r="B270" t="s">
        <v>514</v>
      </c>
      <c r="C270" t="s">
        <v>614</v>
      </c>
      <c r="D270" t="s">
        <v>629</v>
      </c>
      <c r="E270" t="s">
        <v>628</v>
      </c>
      <c r="F270" t="s">
        <v>632</v>
      </c>
      <c r="G270" t="s">
        <v>0</v>
      </c>
      <c r="H270" s="1">
        <v>45</v>
      </c>
      <c r="I270" s="1">
        <v>0.05</v>
      </c>
      <c r="J270" s="2">
        <v>46195</v>
      </c>
      <c r="L270" s="2">
        <v>46255</v>
      </c>
      <c r="M270" s="1" t="s">
        <v>999</v>
      </c>
      <c r="N270" s="1" t="s">
        <v>1105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0.02</v>
      </c>
      <c r="U270" s="1">
        <v>0.53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1</v>
      </c>
      <c r="AB270" s="1">
        <v>1</v>
      </c>
      <c r="AC270" s="1">
        <v>1</v>
      </c>
    </row>
    <row r="271" spans="1:29" x14ac:dyDescent="0.25">
      <c r="A271" t="s">
        <v>6</v>
      </c>
      <c r="B271" t="s">
        <v>514</v>
      </c>
      <c r="C271" t="s">
        <v>614</v>
      </c>
      <c r="D271" t="s">
        <v>629</v>
      </c>
      <c r="E271" t="s">
        <v>628</v>
      </c>
      <c r="F271" t="s">
        <v>631</v>
      </c>
      <c r="G271" t="s">
        <v>0</v>
      </c>
      <c r="H271" s="1">
        <v>45</v>
      </c>
      <c r="I271" s="1">
        <v>0</v>
      </c>
      <c r="J271" s="2">
        <v>46195</v>
      </c>
      <c r="L271" s="2">
        <v>46255</v>
      </c>
      <c r="M271" s="1" t="s">
        <v>999</v>
      </c>
      <c r="N271" s="1" t="s">
        <v>1105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0.02</v>
      </c>
      <c r="U271" s="1">
        <v>0.53</v>
      </c>
      <c r="V271" s="1">
        <v>1</v>
      </c>
      <c r="W271" s="1">
        <v>1</v>
      </c>
      <c r="X271" s="1">
        <v>1</v>
      </c>
      <c r="Y271" s="1">
        <v>1</v>
      </c>
      <c r="Z271" s="1">
        <v>1</v>
      </c>
      <c r="AA271" s="1">
        <v>1</v>
      </c>
      <c r="AB271" s="1">
        <v>1</v>
      </c>
      <c r="AC271" s="1">
        <v>1</v>
      </c>
    </row>
    <row r="272" spans="1:29" x14ac:dyDescent="0.25">
      <c r="A272" t="s">
        <v>6</v>
      </c>
      <c r="B272" t="s">
        <v>514</v>
      </c>
      <c r="C272" t="s">
        <v>614</v>
      </c>
      <c r="D272" t="s">
        <v>629</v>
      </c>
      <c r="E272" t="s">
        <v>628</v>
      </c>
      <c r="F272" t="s">
        <v>630</v>
      </c>
      <c r="G272" t="s">
        <v>0</v>
      </c>
      <c r="H272" s="1">
        <v>45</v>
      </c>
      <c r="I272" s="1">
        <v>0</v>
      </c>
      <c r="J272" s="2">
        <v>46195</v>
      </c>
      <c r="L272" s="2">
        <v>46255</v>
      </c>
      <c r="M272" s="1" t="s">
        <v>999</v>
      </c>
      <c r="N272" s="1" t="s">
        <v>1105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0.02</v>
      </c>
      <c r="U272" s="1">
        <v>0.53</v>
      </c>
      <c r="V272" s="1">
        <v>1</v>
      </c>
      <c r="W272" s="1">
        <v>1</v>
      </c>
      <c r="X272" s="1">
        <v>1</v>
      </c>
      <c r="Y272" s="1">
        <v>1</v>
      </c>
      <c r="Z272" s="1">
        <v>1</v>
      </c>
      <c r="AA272" s="1">
        <v>1</v>
      </c>
      <c r="AB272" s="1">
        <v>1</v>
      </c>
      <c r="AC272" s="1">
        <v>1</v>
      </c>
    </row>
    <row r="273" spans="1:29" x14ac:dyDescent="0.25">
      <c r="A273" t="s">
        <v>6</v>
      </c>
      <c r="B273" t="s">
        <v>514</v>
      </c>
      <c r="C273" t="s">
        <v>614</v>
      </c>
      <c r="D273" t="s">
        <v>629</v>
      </c>
      <c r="E273" t="s">
        <v>628</v>
      </c>
      <c r="F273" t="s">
        <v>627</v>
      </c>
      <c r="G273" t="s">
        <v>0</v>
      </c>
      <c r="H273" s="1">
        <v>45</v>
      </c>
      <c r="I273" s="1">
        <v>0</v>
      </c>
      <c r="J273" s="2">
        <v>46195</v>
      </c>
      <c r="L273" s="2">
        <v>46255</v>
      </c>
      <c r="M273" s="1" t="s">
        <v>999</v>
      </c>
      <c r="N273" s="1" t="s">
        <v>1105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0.02</v>
      </c>
      <c r="U273" s="1">
        <v>0.53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1</v>
      </c>
      <c r="AB273" s="1">
        <v>1</v>
      </c>
      <c r="AC273" s="1">
        <v>1</v>
      </c>
    </row>
    <row r="274" spans="1:29" x14ac:dyDescent="0.25">
      <c r="A274" t="s">
        <v>6</v>
      </c>
      <c r="B274" t="s">
        <v>514</v>
      </c>
      <c r="C274" t="s">
        <v>614</v>
      </c>
      <c r="D274" t="s">
        <v>613</v>
      </c>
      <c r="E274" t="s">
        <v>621</v>
      </c>
      <c r="F274" t="s">
        <v>626</v>
      </c>
      <c r="G274" t="s">
        <v>0</v>
      </c>
      <c r="H274" s="1">
        <v>45</v>
      </c>
      <c r="I274" s="1">
        <v>0.05</v>
      </c>
      <c r="J274" s="2">
        <v>46195</v>
      </c>
      <c r="L274" s="2">
        <v>46255</v>
      </c>
      <c r="M274" s="1" t="s">
        <v>992</v>
      </c>
      <c r="N274" s="1" t="s">
        <v>1105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0.02</v>
      </c>
      <c r="U274" s="1">
        <v>0.53</v>
      </c>
      <c r="V274" s="1">
        <v>1</v>
      </c>
      <c r="W274" s="1">
        <v>1</v>
      </c>
      <c r="X274" s="1">
        <v>1</v>
      </c>
      <c r="Y274" s="1">
        <v>1</v>
      </c>
      <c r="Z274" s="1">
        <v>1</v>
      </c>
      <c r="AA274" s="1">
        <v>1</v>
      </c>
      <c r="AB274" s="1">
        <v>1</v>
      </c>
      <c r="AC274" s="1">
        <v>1</v>
      </c>
    </row>
    <row r="275" spans="1:29" x14ac:dyDescent="0.25">
      <c r="A275" t="s">
        <v>6</v>
      </c>
      <c r="B275" t="s">
        <v>514</v>
      </c>
      <c r="C275" t="s">
        <v>614</v>
      </c>
      <c r="D275" t="s">
        <v>613</v>
      </c>
      <c r="E275" t="s">
        <v>621</v>
      </c>
      <c r="F275" t="s">
        <v>625</v>
      </c>
      <c r="G275" t="s">
        <v>0</v>
      </c>
      <c r="H275" s="1">
        <v>45</v>
      </c>
      <c r="I275" s="1">
        <v>0.05</v>
      </c>
      <c r="J275" s="2">
        <v>46195</v>
      </c>
      <c r="L275" s="2">
        <v>46255</v>
      </c>
      <c r="M275" s="1" t="s">
        <v>992</v>
      </c>
      <c r="N275" s="1" t="s">
        <v>1105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0.02</v>
      </c>
      <c r="U275" s="1">
        <v>0.53</v>
      </c>
      <c r="V275" s="1">
        <v>1</v>
      </c>
      <c r="W275" s="1">
        <v>1</v>
      </c>
      <c r="X275" s="1">
        <v>1</v>
      </c>
      <c r="Y275" s="1">
        <v>1</v>
      </c>
      <c r="Z275" s="1">
        <v>1</v>
      </c>
      <c r="AA275" s="1">
        <v>1</v>
      </c>
      <c r="AB275" s="1">
        <v>1</v>
      </c>
      <c r="AC275" s="1">
        <v>1</v>
      </c>
    </row>
    <row r="276" spans="1:29" x14ac:dyDescent="0.25">
      <c r="A276" t="s">
        <v>6</v>
      </c>
      <c r="B276" t="s">
        <v>514</v>
      </c>
      <c r="C276" t="s">
        <v>614</v>
      </c>
      <c r="D276" t="s">
        <v>613</v>
      </c>
      <c r="E276" t="s">
        <v>621</v>
      </c>
      <c r="F276" t="s">
        <v>624</v>
      </c>
      <c r="G276" t="s">
        <v>0</v>
      </c>
      <c r="H276" s="1">
        <v>45</v>
      </c>
      <c r="I276" s="1">
        <v>0.05</v>
      </c>
      <c r="J276" s="2">
        <v>46195</v>
      </c>
      <c r="L276" s="2">
        <v>46255</v>
      </c>
      <c r="M276" s="1" t="s">
        <v>992</v>
      </c>
      <c r="N276" s="1" t="s">
        <v>1105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0.02</v>
      </c>
      <c r="U276" s="1">
        <v>0.53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1</v>
      </c>
      <c r="AB276" s="1">
        <v>1</v>
      </c>
      <c r="AC276" s="1">
        <v>1</v>
      </c>
    </row>
    <row r="277" spans="1:29" x14ac:dyDescent="0.25">
      <c r="A277" t="s">
        <v>6</v>
      </c>
      <c r="B277" t="s">
        <v>514</v>
      </c>
      <c r="C277" t="s">
        <v>614</v>
      </c>
      <c r="D277" t="s">
        <v>613</v>
      </c>
      <c r="E277" t="s">
        <v>621</v>
      </c>
      <c r="F277" t="s">
        <v>623</v>
      </c>
      <c r="G277" t="s">
        <v>0</v>
      </c>
      <c r="H277" s="1">
        <v>45</v>
      </c>
      <c r="I277" s="1">
        <v>0</v>
      </c>
      <c r="J277" s="2">
        <v>46195</v>
      </c>
      <c r="L277" s="2">
        <v>46255</v>
      </c>
      <c r="M277" s="1" t="s">
        <v>992</v>
      </c>
      <c r="N277" s="1" t="s">
        <v>1105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0.02</v>
      </c>
      <c r="U277" s="1">
        <v>0.53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1</v>
      </c>
      <c r="AC277" s="1">
        <v>1</v>
      </c>
    </row>
    <row r="278" spans="1:29" x14ac:dyDescent="0.25">
      <c r="A278" t="s">
        <v>6</v>
      </c>
      <c r="B278" t="s">
        <v>514</v>
      </c>
      <c r="C278" t="s">
        <v>614</v>
      </c>
      <c r="D278" t="s">
        <v>613</v>
      </c>
      <c r="E278" t="s">
        <v>621</v>
      </c>
      <c r="F278" t="s">
        <v>622</v>
      </c>
      <c r="G278" t="s">
        <v>0</v>
      </c>
      <c r="H278" s="1">
        <v>45</v>
      </c>
      <c r="I278" s="1">
        <v>0</v>
      </c>
      <c r="J278" s="2">
        <v>46195</v>
      </c>
      <c r="L278" s="2">
        <v>46255</v>
      </c>
      <c r="M278" s="1" t="s">
        <v>992</v>
      </c>
      <c r="N278" s="1" t="s">
        <v>1105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0.02</v>
      </c>
      <c r="U278" s="1">
        <v>0.53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  <c r="AC278" s="1">
        <v>1</v>
      </c>
    </row>
    <row r="279" spans="1:29" x14ac:dyDescent="0.25">
      <c r="A279" t="s">
        <v>6</v>
      </c>
      <c r="B279" t="s">
        <v>514</v>
      </c>
      <c r="C279" t="s">
        <v>614</v>
      </c>
      <c r="D279" t="s">
        <v>613</v>
      </c>
      <c r="E279" t="s">
        <v>621</v>
      </c>
      <c r="F279" t="s">
        <v>620</v>
      </c>
      <c r="G279" t="s">
        <v>0</v>
      </c>
      <c r="H279" s="1">
        <v>45</v>
      </c>
      <c r="I279" s="1">
        <v>0</v>
      </c>
      <c r="J279" s="2">
        <v>46195</v>
      </c>
      <c r="L279" s="2">
        <v>46255</v>
      </c>
      <c r="M279" s="1" t="s">
        <v>992</v>
      </c>
      <c r="N279" s="1" t="s">
        <v>1105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0.02</v>
      </c>
      <c r="U279" s="1">
        <v>0.53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  <c r="AC279" s="1">
        <v>1</v>
      </c>
    </row>
    <row r="280" spans="1:29" x14ac:dyDescent="0.25">
      <c r="A280" t="s">
        <v>6</v>
      </c>
      <c r="B280" t="s">
        <v>514</v>
      </c>
      <c r="C280" t="s">
        <v>614</v>
      </c>
      <c r="D280" t="s">
        <v>613</v>
      </c>
      <c r="E280" t="s">
        <v>612</v>
      </c>
      <c r="F280" t="s">
        <v>619</v>
      </c>
      <c r="G280" t="s">
        <v>0</v>
      </c>
      <c r="H280" s="1">
        <v>45</v>
      </c>
      <c r="I280" s="1">
        <v>0</v>
      </c>
      <c r="J280" s="2">
        <v>46195</v>
      </c>
      <c r="L280" s="2">
        <v>46255</v>
      </c>
      <c r="M280" s="1" t="s">
        <v>992</v>
      </c>
      <c r="N280" s="1" t="s">
        <v>1105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0.02</v>
      </c>
      <c r="U280" s="1">
        <v>0.53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1</v>
      </c>
      <c r="AB280" s="1">
        <v>1</v>
      </c>
      <c r="AC280" s="1">
        <v>1</v>
      </c>
    </row>
    <row r="281" spans="1:29" x14ac:dyDescent="0.25">
      <c r="A281" t="s">
        <v>6</v>
      </c>
      <c r="B281" t="s">
        <v>514</v>
      </c>
      <c r="C281" t="s">
        <v>614</v>
      </c>
      <c r="D281" t="s">
        <v>613</v>
      </c>
      <c r="E281" t="s">
        <v>612</v>
      </c>
      <c r="F281" t="s">
        <v>618</v>
      </c>
      <c r="G281" t="s">
        <v>0</v>
      </c>
      <c r="H281" s="1">
        <v>45</v>
      </c>
      <c r="I281" s="1">
        <v>0</v>
      </c>
      <c r="J281" s="2">
        <v>46195</v>
      </c>
      <c r="L281" s="2">
        <v>46255</v>
      </c>
      <c r="M281" s="1" t="s">
        <v>992</v>
      </c>
      <c r="N281" s="1" t="s">
        <v>1105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0.02</v>
      </c>
      <c r="U281" s="1">
        <v>0.53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  <c r="AC281" s="1">
        <v>1</v>
      </c>
    </row>
    <row r="282" spans="1:29" x14ac:dyDescent="0.25">
      <c r="A282" t="s">
        <v>6</v>
      </c>
      <c r="B282" t="s">
        <v>514</v>
      </c>
      <c r="C282" t="s">
        <v>614</v>
      </c>
      <c r="D282" t="s">
        <v>613</v>
      </c>
      <c r="E282" t="s">
        <v>612</v>
      </c>
      <c r="F282" t="s">
        <v>617</v>
      </c>
      <c r="G282" t="s">
        <v>0</v>
      </c>
      <c r="H282" s="1">
        <v>45</v>
      </c>
      <c r="I282" s="1">
        <v>0</v>
      </c>
      <c r="J282" s="2">
        <v>46195</v>
      </c>
      <c r="L282" s="2">
        <v>46255</v>
      </c>
      <c r="M282" s="1" t="s">
        <v>992</v>
      </c>
      <c r="N282" s="1" t="s">
        <v>1105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0.02</v>
      </c>
      <c r="U282" s="1">
        <v>0.53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</row>
    <row r="283" spans="1:29" x14ac:dyDescent="0.25">
      <c r="A283" t="s">
        <v>6</v>
      </c>
      <c r="B283" t="s">
        <v>514</v>
      </c>
      <c r="C283" t="s">
        <v>614</v>
      </c>
      <c r="D283" t="s">
        <v>613</v>
      </c>
      <c r="E283" t="s">
        <v>612</v>
      </c>
      <c r="F283" t="s">
        <v>616</v>
      </c>
      <c r="G283" t="s">
        <v>0</v>
      </c>
      <c r="H283" s="1">
        <v>45</v>
      </c>
      <c r="I283" s="1">
        <v>0</v>
      </c>
      <c r="J283" s="2">
        <v>46195</v>
      </c>
      <c r="L283" s="2">
        <v>46255</v>
      </c>
      <c r="M283" s="1" t="s">
        <v>992</v>
      </c>
      <c r="N283" s="1" t="s">
        <v>1105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0.02</v>
      </c>
      <c r="U283" s="1">
        <v>0.53</v>
      </c>
      <c r="V283" s="1">
        <v>1</v>
      </c>
      <c r="W283" s="1">
        <v>1</v>
      </c>
      <c r="X283" s="1">
        <v>1</v>
      </c>
      <c r="Y283" s="1">
        <v>1</v>
      </c>
      <c r="Z283" s="1">
        <v>1</v>
      </c>
      <c r="AA283" s="1">
        <v>1</v>
      </c>
      <c r="AB283" s="1">
        <v>1</v>
      </c>
      <c r="AC283" s="1">
        <v>1</v>
      </c>
    </row>
    <row r="284" spans="1:29" x14ac:dyDescent="0.25">
      <c r="A284" t="s">
        <v>6</v>
      </c>
      <c r="B284" t="s">
        <v>514</v>
      </c>
      <c r="C284" t="s">
        <v>614</v>
      </c>
      <c r="D284" t="s">
        <v>613</v>
      </c>
      <c r="E284" t="s">
        <v>612</v>
      </c>
      <c r="F284" t="s">
        <v>615</v>
      </c>
      <c r="G284" t="s">
        <v>0</v>
      </c>
      <c r="H284" s="1">
        <v>45</v>
      </c>
      <c r="I284" s="1">
        <v>0</v>
      </c>
      <c r="J284" s="2">
        <v>46195</v>
      </c>
      <c r="L284" s="2">
        <v>46255</v>
      </c>
      <c r="M284" s="1" t="s">
        <v>992</v>
      </c>
      <c r="N284" s="1" t="s">
        <v>1105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0.02</v>
      </c>
      <c r="U284" s="1">
        <v>0.53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  <c r="AC284" s="1">
        <v>1</v>
      </c>
    </row>
    <row r="285" spans="1:29" x14ac:dyDescent="0.25">
      <c r="A285" t="s">
        <v>6</v>
      </c>
      <c r="B285" t="s">
        <v>514</v>
      </c>
      <c r="C285" t="s">
        <v>614</v>
      </c>
      <c r="D285" t="s">
        <v>613</v>
      </c>
      <c r="E285" t="s">
        <v>612</v>
      </c>
      <c r="F285" t="s">
        <v>611</v>
      </c>
      <c r="G285" t="s">
        <v>0</v>
      </c>
      <c r="H285" s="1">
        <v>45</v>
      </c>
      <c r="I285" s="1">
        <v>0</v>
      </c>
      <c r="J285" s="2">
        <v>46195</v>
      </c>
      <c r="L285" s="2">
        <v>46255</v>
      </c>
      <c r="M285" s="1" t="s">
        <v>992</v>
      </c>
      <c r="N285" s="1" t="s">
        <v>1105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0.02</v>
      </c>
      <c r="U285" s="1">
        <v>0.53</v>
      </c>
      <c r="V285" s="1">
        <v>1</v>
      </c>
      <c r="W285" s="1">
        <v>1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  <c r="AC285" s="1">
        <v>1</v>
      </c>
    </row>
    <row r="286" spans="1:29" x14ac:dyDescent="0.25">
      <c r="A286" t="s">
        <v>6</v>
      </c>
      <c r="B286" t="s">
        <v>514</v>
      </c>
      <c r="C286" t="s">
        <v>557</v>
      </c>
      <c r="D286" t="s">
        <v>591</v>
      </c>
      <c r="E286" t="s">
        <v>605</v>
      </c>
      <c r="F286" t="s">
        <v>610</v>
      </c>
      <c r="G286" t="s">
        <v>0</v>
      </c>
      <c r="H286" s="1">
        <v>66</v>
      </c>
      <c r="I286" s="1">
        <v>0</v>
      </c>
      <c r="J286" s="2">
        <v>46226</v>
      </c>
      <c r="L286" s="2">
        <v>46317</v>
      </c>
      <c r="M286" s="1" t="s">
        <v>999</v>
      </c>
      <c r="N286" s="1" t="s">
        <v>1105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0.02</v>
      </c>
      <c r="V286" s="1">
        <v>0.33</v>
      </c>
      <c r="W286" s="1">
        <v>0.68</v>
      </c>
      <c r="X286" s="1">
        <v>1</v>
      </c>
      <c r="Y286" s="1">
        <v>1</v>
      </c>
      <c r="Z286" s="1">
        <v>1</v>
      </c>
      <c r="AA286" s="1">
        <v>1</v>
      </c>
      <c r="AB286" s="1">
        <v>1</v>
      </c>
      <c r="AC286" s="1">
        <v>1</v>
      </c>
    </row>
    <row r="287" spans="1:29" x14ac:dyDescent="0.25">
      <c r="A287" t="s">
        <v>6</v>
      </c>
      <c r="B287" t="s">
        <v>514</v>
      </c>
      <c r="C287" t="s">
        <v>557</v>
      </c>
      <c r="D287" t="s">
        <v>591</v>
      </c>
      <c r="E287" t="s">
        <v>605</v>
      </c>
      <c r="F287" t="s">
        <v>609</v>
      </c>
      <c r="G287" t="s">
        <v>0</v>
      </c>
      <c r="H287" s="1">
        <v>66</v>
      </c>
      <c r="I287" s="1">
        <v>0</v>
      </c>
      <c r="J287" s="2">
        <v>46226</v>
      </c>
      <c r="L287" s="2">
        <v>46317</v>
      </c>
      <c r="M287" s="1" t="s">
        <v>999</v>
      </c>
      <c r="N287" s="1" t="s">
        <v>1105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0.02</v>
      </c>
      <c r="V287" s="1">
        <v>0.33</v>
      </c>
      <c r="W287" s="1">
        <v>0.68</v>
      </c>
      <c r="X287" s="1">
        <v>1</v>
      </c>
      <c r="Y287" s="1">
        <v>1</v>
      </c>
      <c r="Z287" s="1">
        <v>1</v>
      </c>
      <c r="AA287" s="1">
        <v>1</v>
      </c>
      <c r="AB287" s="1">
        <v>1</v>
      </c>
      <c r="AC287" s="1">
        <v>1</v>
      </c>
    </row>
    <row r="288" spans="1:29" x14ac:dyDescent="0.25">
      <c r="A288" t="s">
        <v>6</v>
      </c>
      <c r="B288" t="s">
        <v>514</v>
      </c>
      <c r="C288" t="s">
        <v>557</v>
      </c>
      <c r="D288" t="s">
        <v>591</v>
      </c>
      <c r="E288" t="s">
        <v>605</v>
      </c>
      <c r="F288" t="s">
        <v>608</v>
      </c>
      <c r="G288" t="s">
        <v>0</v>
      </c>
      <c r="H288" s="1">
        <v>66</v>
      </c>
      <c r="I288" s="1">
        <v>0</v>
      </c>
      <c r="J288" s="2">
        <v>46226</v>
      </c>
      <c r="L288" s="2">
        <v>46317</v>
      </c>
      <c r="M288" s="1" t="s">
        <v>999</v>
      </c>
      <c r="N288" s="1" t="s">
        <v>1105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0.02</v>
      </c>
      <c r="V288" s="1">
        <v>0.33</v>
      </c>
      <c r="W288" s="1">
        <v>0.68</v>
      </c>
      <c r="X288" s="1">
        <v>1</v>
      </c>
      <c r="Y288" s="1">
        <v>1</v>
      </c>
      <c r="Z288" s="1">
        <v>1</v>
      </c>
      <c r="AA288" s="1">
        <v>1</v>
      </c>
      <c r="AB288" s="1">
        <v>1</v>
      </c>
      <c r="AC288" s="1">
        <v>1</v>
      </c>
    </row>
    <row r="289" spans="1:29" x14ac:dyDescent="0.25">
      <c r="A289" t="s">
        <v>6</v>
      </c>
      <c r="B289" t="s">
        <v>514</v>
      </c>
      <c r="C289" t="s">
        <v>557</v>
      </c>
      <c r="D289" t="s">
        <v>591</v>
      </c>
      <c r="E289" t="s">
        <v>605</v>
      </c>
      <c r="F289" t="s">
        <v>607</v>
      </c>
      <c r="G289" t="s">
        <v>0</v>
      </c>
      <c r="H289" s="1">
        <v>66</v>
      </c>
      <c r="I289" s="1">
        <v>0</v>
      </c>
      <c r="J289" s="2">
        <v>46226</v>
      </c>
      <c r="L289" s="2">
        <v>46317</v>
      </c>
      <c r="M289" s="1" t="s">
        <v>999</v>
      </c>
      <c r="N289" s="1" t="s">
        <v>1105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0.02</v>
      </c>
      <c r="V289" s="1">
        <v>0.33</v>
      </c>
      <c r="W289" s="1">
        <v>0.68</v>
      </c>
      <c r="X289" s="1">
        <v>1</v>
      </c>
      <c r="Y289" s="1">
        <v>1</v>
      </c>
      <c r="Z289" s="1">
        <v>1</v>
      </c>
      <c r="AA289" s="1">
        <v>1</v>
      </c>
      <c r="AB289" s="1">
        <v>1</v>
      </c>
      <c r="AC289" s="1">
        <v>1</v>
      </c>
    </row>
    <row r="290" spans="1:29" x14ac:dyDescent="0.25">
      <c r="A290" t="s">
        <v>6</v>
      </c>
      <c r="B290" t="s">
        <v>514</v>
      </c>
      <c r="C290" t="s">
        <v>557</v>
      </c>
      <c r="D290" t="s">
        <v>591</v>
      </c>
      <c r="E290" t="s">
        <v>605</v>
      </c>
      <c r="F290" t="s">
        <v>606</v>
      </c>
      <c r="G290" t="s">
        <v>0</v>
      </c>
      <c r="H290" s="1">
        <v>66</v>
      </c>
      <c r="I290" s="1">
        <v>0</v>
      </c>
      <c r="J290" s="2">
        <v>46226</v>
      </c>
      <c r="L290" s="2">
        <v>46317</v>
      </c>
      <c r="M290" s="1" t="s">
        <v>999</v>
      </c>
      <c r="N290" s="1" t="s">
        <v>1105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0.02</v>
      </c>
      <c r="V290" s="1">
        <v>0.33</v>
      </c>
      <c r="W290" s="1">
        <v>0.68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1</v>
      </c>
    </row>
    <row r="291" spans="1:29" x14ac:dyDescent="0.25">
      <c r="A291" t="s">
        <v>6</v>
      </c>
      <c r="B291" t="s">
        <v>514</v>
      </c>
      <c r="C291" t="s">
        <v>557</v>
      </c>
      <c r="D291" t="s">
        <v>591</v>
      </c>
      <c r="E291" t="s">
        <v>605</v>
      </c>
      <c r="F291" t="s">
        <v>604</v>
      </c>
      <c r="G291" t="s">
        <v>0</v>
      </c>
      <c r="H291" s="1">
        <v>66</v>
      </c>
      <c r="I291" s="1">
        <v>0</v>
      </c>
      <c r="J291" s="2">
        <v>46226</v>
      </c>
      <c r="L291" s="2">
        <v>46317</v>
      </c>
      <c r="M291" s="1" t="s">
        <v>999</v>
      </c>
      <c r="N291" s="1" t="s">
        <v>1105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0.02</v>
      </c>
      <c r="V291" s="1">
        <v>0.33</v>
      </c>
      <c r="W291" s="1">
        <v>0.68</v>
      </c>
      <c r="X291" s="1">
        <v>1</v>
      </c>
      <c r="Y291" s="1">
        <v>1</v>
      </c>
      <c r="Z291" s="1">
        <v>1</v>
      </c>
      <c r="AA291" s="1">
        <v>1</v>
      </c>
      <c r="AB291" s="1">
        <v>1</v>
      </c>
      <c r="AC291" s="1">
        <v>1</v>
      </c>
    </row>
    <row r="292" spans="1:29" x14ac:dyDescent="0.25">
      <c r="A292" t="s">
        <v>6</v>
      </c>
      <c r="B292" t="s">
        <v>514</v>
      </c>
      <c r="C292" t="s">
        <v>557</v>
      </c>
      <c r="D292" t="s">
        <v>591</v>
      </c>
      <c r="E292" t="s">
        <v>598</v>
      </c>
      <c r="F292" t="s">
        <v>603</v>
      </c>
      <c r="G292" t="s">
        <v>0</v>
      </c>
      <c r="H292" s="1">
        <v>66</v>
      </c>
      <c r="I292" s="1">
        <v>0</v>
      </c>
      <c r="J292" s="2">
        <v>46226</v>
      </c>
      <c r="L292" s="2">
        <v>46317</v>
      </c>
      <c r="M292" s="1" t="s">
        <v>999</v>
      </c>
      <c r="N292" s="1" t="s">
        <v>1105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0.02</v>
      </c>
      <c r="V292" s="1">
        <v>0.33</v>
      </c>
      <c r="W292" s="1">
        <v>0.68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>
        <v>1</v>
      </c>
    </row>
    <row r="293" spans="1:29" x14ac:dyDescent="0.25">
      <c r="A293" t="s">
        <v>6</v>
      </c>
      <c r="B293" t="s">
        <v>514</v>
      </c>
      <c r="C293" t="s">
        <v>557</v>
      </c>
      <c r="D293" t="s">
        <v>591</v>
      </c>
      <c r="E293" t="s">
        <v>598</v>
      </c>
      <c r="F293" t="s">
        <v>602</v>
      </c>
      <c r="G293" t="s">
        <v>0</v>
      </c>
      <c r="H293" s="1">
        <v>66</v>
      </c>
      <c r="I293" s="1">
        <v>0</v>
      </c>
      <c r="J293" s="2">
        <v>46226</v>
      </c>
      <c r="L293" s="2">
        <v>46317</v>
      </c>
      <c r="M293" s="1" t="s">
        <v>999</v>
      </c>
      <c r="N293" s="1" t="s">
        <v>1105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0.02</v>
      </c>
      <c r="V293" s="1">
        <v>0.33</v>
      </c>
      <c r="W293" s="1">
        <v>0.68</v>
      </c>
      <c r="X293" s="1">
        <v>1</v>
      </c>
      <c r="Y293" s="1">
        <v>1</v>
      </c>
      <c r="Z293" s="1">
        <v>1</v>
      </c>
      <c r="AA293" s="1">
        <v>1</v>
      </c>
      <c r="AB293" s="1">
        <v>1</v>
      </c>
      <c r="AC293" s="1">
        <v>1</v>
      </c>
    </row>
    <row r="294" spans="1:29" x14ac:dyDescent="0.25">
      <c r="A294" t="s">
        <v>6</v>
      </c>
      <c r="B294" t="s">
        <v>514</v>
      </c>
      <c r="C294" t="s">
        <v>557</v>
      </c>
      <c r="D294" t="s">
        <v>591</v>
      </c>
      <c r="E294" t="s">
        <v>598</v>
      </c>
      <c r="F294" t="s">
        <v>601</v>
      </c>
      <c r="G294" t="s">
        <v>0</v>
      </c>
      <c r="H294" s="1">
        <v>66</v>
      </c>
      <c r="I294" s="1">
        <v>0</v>
      </c>
      <c r="J294" s="2">
        <v>46226</v>
      </c>
      <c r="L294" s="2">
        <v>46317</v>
      </c>
      <c r="M294" s="1" t="s">
        <v>999</v>
      </c>
      <c r="N294" s="1" t="s">
        <v>1105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0.02</v>
      </c>
      <c r="V294" s="1">
        <v>0.33</v>
      </c>
      <c r="W294" s="1">
        <v>0.68</v>
      </c>
      <c r="X294" s="1">
        <v>1</v>
      </c>
      <c r="Y294" s="1">
        <v>1</v>
      </c>
      <c r="Z294" s="1">
        <v>1</v>
      </c>
      <c r="AA294" s="1">
        <v>1</v>
      </c>
      <c r="AB294" s="1">
        <v>1</v>
      </c>
      <c r="AC294" s="1">
        <v>1</v>
      </c>
    </row>
    <row r="295" spans="1:29" x14ac:dyDescent="0.25">
      <c r="A295" t="s">
        <v>6</v>
      </c>
      <c r="B295" t="s">
        <v>514</v>
      </c>
      <c r="C295" t="s">
        <v>557</v>
      </c>
      <c r="D295" t="s">
        <v>591</v>
      </c>
      <c r="E295" t="s">
        <v>598</v>
      </c>
      <c r="F295" t="s">
        <v>600</v>
      </c>
      <c r="G295" t="s">
        <v>0</v>
      </c>
      <c r="H295" s="1">
        <v>66</v>
      </c>
      <c r="I295" s="1">
        <v>0</v>
      </c>
      <c r="J295" s="2">
        <v>46226</v>
      </c>
      <c r="L295" s="2">
        <v>46317</v>
      </c>
      <c r="M295" s="1" t="s">
        <v>999</v>
      </c>
      <c r="N295" s="1" t="s">
        <v>1105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0.02</v>
      </c>
      <c r="V295" s="1">
        <v>0.33</v>
      </c>
      <c r="W295" s="1">
        <v>0.68</v>
      </c>
      <c r="X295" s="1">
        <v>1</v>
      </c>
      <c r="Y295" s="1">
        <v>1</v>
      </c>
      <c r="Z295" s="1">
        <v>1</v>
      </c>
      <c r="AA295" s="1">
        <v>1</v>
      </c>
      <c r="AB295" s="1">
        <v>1</v>
      </c>
      <c r="AC295" s="1">
        <v>1</v>
      </c>
    </row>
    <row r="296" spans="1:29" x14ac:dyDescent="0.25">
      <c r="A296" t="s">
        <v>6</v>
      </c>
      <c r="B296" t="s">
        <v>514</v>
      </c>
      <c r="C296" t="s">
        <v>557</v>
      </c>
      <c r="D296" t="s">
        <v>591</v>
      </c>
      <c r="E296" t="s">
        <v>598</v>
      </c>
      <c r="F296" t="s">
        <v>599</v>
      </c>
      <c r="G296" t="s">
        <v>0</v>
      </c>
      <c r="H296" s="1">
        <v>66</v>
      </c>
      <c r="I296" s="1">
        <v>0</v>
      </c>
      <c r="J296" s="2">
        <v>46226</v>
      </c>
      <c r="L296" s="2">
        <v>46317</v>
      </c>
      <c r="M296" s="1" t="s">
        <v>999</v>
      </c>
      <c r="N296" s="1" t="s">
        <v>1105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0.02</v>
      </c>
      <c r="V296" s="1">
        <v>0.33</v>
      </c>
      <c r="W296" s="1">
        <v>0.68</v>
      </c>
      <c r="X296" s="1">
        <v>1</v>
      </c>
      <c r="Y296" s="1">
        <v>1</v>
      </c>
      <c r="Z296" s="1">
        <v>1</v>
      </c>
      <c r="AA296" s="1">
        <v>1</v>
      </c>
      <c r="AB296" s="1">
        <v>1</v>
      </c>
      <c r="AC296" s="1">
        <v>1</v>
      </c>
    </row>
    <row r="297" spans="1:29" x14ac:dyDescent="0.25">
      <c r="A297" t="s">
        <v>6</v>
      </c>
      <c r="B297" t="s">
        <v>514</v>
      </c>
      <c r="C297" t="s">
        <v>557</v>
      </c>
      <c r="D297" t="s">
        <v>591</v>
      </c>
      <c r="E297" t="s">
        <v>598</v>
      </c>
      <c r="F297" t="s">
        <v>597</v>
      </c>
      <c r="G297" t="s">
        <v>0</v>
      </c>
      <c r="H297" s="1">
        <v>66</v>
      </c>
      <c r="I297" s="1">
        <v>0</v>
      </c>
      <c r="J297" s="2">
        <v>46226</v>
      </c>
      <c r="L297" s="2">
        <v>46317</v>
      </c>
      <c r="M297" s="1" t="s">
        <v>999</v>
      </c>
      <c r="N297" s="1" t="s">
        <v>1105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0.02</v>
      </c>
      <c r="V297" s="1">
        <v>0.33</v>
      </c>
      <c r="W297" s="1">
        <v>0.68</v>
      </c>
      <c r="X297" s="1">
        <v>1</v>
      </c>
      <c r="Y297" s="1">
        <v>1</v>
      </c>
      <c r="Z297" s="1">
        <v>1</v>
      </c>
      <c r="AA297" s="1">
        <v>1</v>
      </c>
      <c r="AB297" s="1">
        <v>1</v>
      </c>
      <c r="AC297" s="1">
        <v>1</v>
      </c>
    </row>
    <row r="298" spans="1:29" x14ac:dyDescent="0.25">
      <c r="A298" t="s">
        <v>6</v>
      </c>
      <c r="B298" t="s">
        <v>514</v>
      </c>
      <c r="C298" t="s">
        <v>557</v>
      </c>
      <c r="D298" t="s">
        <v>591</v>
      </c>
      <c r="E298" t="s">
        <v>590</v>
      </c>
      <c r="F298" t="s">
        <v>596</v>
      </c>
      <c r="G298" t="s">
        <v>0</v>
      </c>
      <c r="H298" s="1">
        <v>66</v>
      </c>
      <c r="I298" s="1">
        <v>0</v>
      </c>
      <c r="J298" s="2">
        <v>46226</v>
      </c>
      <c r="L298" s="2">
        <v>46317</v>
      </c>
      <c r="M298" s="1" t="s">
        <v>999</v>
      </c>
      <c r="N298" s="1" t="s">
        <v>1105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0.02</v>
      </c>
      <c r="V298" s="1">
        <v>0.33</v>
      </c>
      <c r="W298" s="1">
        <v>0.68</v>
      </c>
      <c r="X298" s="1">
        <v>1</v>
      </c>
      <c r="Y298" s="1">
        <v>1</v>
      </c>
      <c r="Z298" s="1">
        <v>1</v>
      </c>
      <c r="AA298" s="1">
        <v>1</v>
      </c>
      <c r="AB298" s="1">
        <v>1</v>
      </c>
      <c r="AC298" s="1">
        <v>1</v>
      </c>
    </row>
    <row r="299" spans="1:29" x14ac:dyDescent="0.25">
      <c r="A299" t="s">
        <v>6</v>
      </c>
      <c r="B299" t="s">
        <v>514</v>
      </c>
      <c r="C299" t="s">
        <v>557</v>
      </c>
      <c r="D299" t="s">
        <v>591</v>
      </c>
      <c r="E299" t="s">
        <v>590</v>
      </c>
      <c r="F299" t="s">
        <v>595</v>
      </c>
      <c r="G299" t="s">
        <v>0</v>
      </c>
      <c r="H299" s="1">
        <v>66</v>
      </c>
      <c r="I299" s="1">
        <v>0</v>
      </c>
      <c r="J299" s="2">
        <v>46226</v>
      </c>
      <c r="L299" s="2">
        <v>46317</v>
      </c>
      <c r="M299" s="1" t="s">
        <v>999</v>
      </c>
      <c r="N299" s="1" t="s">
        <v>1105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0.02</v>
      </c>
      <c r="V299" s="1">
        <v>0.33</v>
      </c>
      <c r="W299" s="1">
        <v>0.68</v>
      </c>
      <c r="X299" s="1">
        <v>1</v>
      </c>
      <c r="Y299" s="1">
        <v>1</v>
      </c>
      <c r="Z299" s="1">
        <v>1</v>
      </c>
      <c r="AA299" s="1">
        <v>1</v>
      </c>
      <c r="AB299" s="1">
        <v>1</v>
      </c>
      <c r="AC299" s="1">
        <v>1</v>
      </c>
    </row>
    <row r="300" spans="1:29" x14ac:dyDescent="0.25">
      <c r="A300" t="s">
        <v>6</v>
      </c>
      <c r="B300" t="s">
        <v>514</v>
      </c>
      <c r="C300" t="s">
        <v>557</v>
      </c>
      <c r="D300" t="s">
        <v>591</v>
      </c>
      <c r="E300" t="s">
        <v>590</v>
      </c>
      <c r="F300" t="s">
        <v>594</v>
      </c>
      <c r="G300" t="s">
        <v>0</v>
      </c>
      <c r="H300" s="1">
        <v>66</v>
      </c>
      <c r="I300" s="1">
        <v>0</v>
      </c>
      <c r="J300" s="2">
        <v>46226</v>
      </c>
      <c r="L300" s="2">
        <v>46317</v>
      </c>
      <c r="M300" s="1" t="s">
        <v>999</v>
      </c>
      <c r="N300" s="1" t="s">
        <v>1105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0.02</v>
      </c>
      <c r="V300" s="1">
        <v>0.33</v>
      </c>
      <c r="W300" s="1">
        <v>0.68</v>
      </c>
      <c r="X300" s="1">
        <v>1</v>
      </c>
      <c r="Y300" s="1">
        <v>1</v>
      </c>
      <c r="Z300" s="1">
        <v>1</v>
      </c>
      <c r="AA300" s="1">
        <v>1</v>
      </c>
      <c r="AB300" s="1">
        <v>1</v>
      </c>
      <c r="AC300" s="1">
        <v>1</v>
      </c>
    </row>
    <row r="301" spans="1:29" x14ac:dyDescent="0.25">
      <c r="A301" t="s">
        <v>6</v>
      </c>
      <c r="B301" t="s">
        <v>514</v>
      </c>
      <c r="C301" t="s">
        <v>557</v>
      </c>
      <c r="D301" t="s">
        <v>591</v>
      </c>
      <c r="E301" t="s">
        <v>590</v>
      </c>
      <c r="F301" t="s">
        <v>593</v>
      </c>
      <c r="G301" t="s">
        <v>0</v>
      </c>
      <c r="H301" s="1">
        <v>67</v>
      </c>
      <c r="I301" s="1">
        <v>0</v>
      </c>
      <c r="J301" s="2">
        <v>46195</v>
      </c>
      <c r="L301" s="2">
        <v>46287</v>
      </c>
      <c r="M301" s="1" t="s">
        <v>999</v>
      </c>
      <c r="N301" s="1" t="s">
        <v>1105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0.01</v>
      </c>
      <c r="U301" s="1">
        <v>0.36</v>
      </c>
      <c r="V301" s="1">
        <v>0.67</v>
      </c>
      <c r="W301" s="1">
        <v>1</v>
      </c>
      <c r="X301" s="1">
        <v>1</v>
      </c>
      <c r="Y301" s="1">
        <v>1</v>
      </c>
      <c r="Z301" s="1">
        <v>1</v>
      </c>
      <c r="AA301" s="1">
        <v>1</v>
      </c>
      <c r="AB301" s="1">
        <v>1</v>
      </c>
      <c r="AC301" s="1">
        <v>1</v>
      </c>
    </row>
    <row r="302" spans="1:29" x14ac:dyDescent="0.25">
      <c r="A302" t="s">
        <v>6</v>
      </c>
      <c r="B302" t="s">
        <v>514</v>
      </c>
      <c r="C302" t="s">
        <v>557</v>
      </c>
      <c r="D302" t="s">
        <v>591</v>
      </c>
      <c r="E302" t="s">
        <v>590</v>
      </c>
      <c r="F302" t="s">
        <v>592</v>
      </c>
      <c r="G302" t="s">
        <v>0</v>
      </c>
      <c r="H302" s="1">
        <v>67</v>
      </c>
      <c r="I302" s="1">
        <v>0</v>
      </c>
      <c r="J302" s="2">
        <v>46195</v>
      </c>
      <c r="L302" s="2">
        <v>46287</v>
      </c>
      <c r="M302" s="1" t="s">
        <v>999</v>
      </c>
      <c r="N302" s="1" t="s">
        <v>1105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0.01</v>
      </c>
      <c r="U302" s="1">
        <v>0.36</v>
      </c>
      <c r="V302" s="1">
        <v>0.67</v>
      </c>
      <c r="W302" s="1">
        <v>1</v>
      </c>
      <c r="X302" s="1">
        <v>1</v>
      </c>
      <c r="Y302" s="1">
        <v>1</v>
      </c>
      <c r="Z302" s="1">
        <v>1</v>
      </c>
      <c r="AA302" s="1">
        <v>1</v>
      </c>
      <c r="AB302" s="1">
        <v>1</v>
      </c>
      <c r="AC302" s="1">
        <v>1</v>
      </c>
    </row>
    <row r="303" spans="1:29" x14ac:dyDescent="0.25">
      <c r="A303" t="s">
        <v>6</v>
      </c>
      <c r="B303" t="s">
        <v>514</v>
      </c>
      <c r="C303" t="s">
        <v>557</v>
      </c>
      <c r="D303" t="s">
        <v>591</v>
      </c>
      <c r="E303" t="s">
        <v>590</v>
      </c>
      <c r="F303" t="s">
        <v>589</v>
      </c>
      <c r="G303" t="s">
        <v>0</v>
      </c>
      <c r="H303" s="1">
        <v>67</v>
      </c>
      <c r="I303" s="1">
        <v>0</v>
      </c>
      <c r="J303" s="2">
        <v>46195</v>
      </c>
      <c r="L303" s="2">
        <v>46287</v>
      </c>
      <c r="M303" s="1" t="s">
        <v>999</v>
      </c>
      <c r="N303" s="1" t="s">
        <v>1105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0.01</v>
      </c>
      <c r="U303" s="1">
        <v>0.36</v>
      </c>
      <c r="V303" s="1">
        <v>0.67</v>
      </c>
      <c r="W303" s="1">
        <v>1</v>
      </c>
      <c r="X303" s="1">
        <v>1</v>
      </c>
      <c r="Y303" s="1">
        <v>1</v>
      </c>
      <c r="Z303" s="1">
        <v>1</v>
      </c>
      <c r="AA303" s="1">
        <v>1</v>
      </c>
      <c r="AB303" s="1">
        <v>1</v>
      </c>
      <c r="AC303" s="1">
        <v>1</v>
      </c>
    </row>
    <row r="304" spans="1:29" x14ac:dyDescent="0.25">
      <c r="A304" t="s">
        <v>6</v>
      </c>
      <c r="B304" t="s">
        <v>514</v>
      </c>
      <c r="C304" t="s">
        <v>557</v>
      </c>
      <c r="D304" t="s">
        <v>556</v>
      </c>
      <c r="E304" t="s">
        <v>583</v>
      </c>
      <c r="F304" t="s">
        <v>588</v>
      </c>
      <c r="G304" t="s">
        <v>0</v>
      </c>
      <c r="H304" s="1">
        <v>128</v>
      </c>
      <c r="I304" s="1">
        <v>0</v>
      </c>
      <c r="J304" s="2">
        <v>46288</v>
      </c>
      <c r="L304" s="2">
        <v>46465</v>
      </c>
      <c r="M304" s="1" t="s">
        <v>999</v>
      </c>
      <c r="N304" s="1" t="s">
        <v>1105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0.01</v>
      </c>
      <c r="X304" s="1">
        <v>0.18</v>
      </c>
      <c r="Y304" s="1">
        <v>0.34</v>
      </c>
      <c r="Z304" s="1">
        <v>0.51</v>
      </c>
      <c r="AA304" s="1">
        <v>0.68</v>
      </c>
      <c r="AB304" s="1">
        <v>0.84</v>
      </c>
      <c r="AC304" s="1">
        <v>1</v>
      </c>
    </row>
    <row r="305" spans="1:29" x14ac:dyDescent="0.25">
      <c r="A305" t="s">
        <v>6</v>
      </c>
      <c r="B305" t="s">
        <v>514</v>
      </c>
      <c r="C305" t="s">
        <v>557</v>
      </c>
      <c r="D305" t="s">
        <v>556</v>
      </c>
      <c r="E305" t="s">
        <v>583</v>
      </c>
      <c r="F305" t="s">
        <v>587</v>
      </c>
      <c r="G305" t="s">
        <v>0</v>
      </c>
      <c r="H305" s="1">
        <v>128</v>
      </c>
      <c r="I305" s="1">
        <v>0</v>
      </c>
      <c r="J305" s="2">
        <v>46288</v>
      </c>
      <c r="L305" s="2">
        <v>46465</v>
      </c>
      <c r="M305" s="1" t="s">
        <v>999</v>
      </c>
      <c r="N305" s="1" t="s">
        <v>1105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0.01</v>
      </c>
      <c r="X305" s="1">
        <v>0.18</v>
      </c>
      <c r="Y305" s="1">
        <v>0.34</v>
      </c>
      <c r="Z305" s="1">
        <v>0.51</v>
      </c>
      <c r="AA305" s="1">
        <v>0.68</v>
      </c>
      <c r="AB305" s="1">
        <v>0.84</v>
      </c>
      <c r="AC305" s="1">
        <v>1</v>
      </c>
    </row>
    <row r="306" spans="1:29" x14ac:dyDescent="0.25">
      <c r="A306" t="s">
        <v>6</v>
      </c>
      <c r="B306" t="s">
        <v>514</v>
      </c>
      <c r="C306" t="s">
        <v>557</v>
      </c>
      <c r="D306" t="s">
        <v>556</v>
      </c>
      <c r="E306" t="s">
        <v>583</v>
      </c>
      <c r="F306" t="s">
        <v>586</v>
      </c>
      <c r="G306" t="s">
        <v>0</v>
      </c>
      <c r="H306" s="1">
        <v>128</v>
      </c>
      <c r="I306" s="1">
        <v>0</v>
      </c>
      <c r="J306" s="2">
        <v>46288</v>
      </c>
      <c r="L306" s="2">
        <v>46465</v>
      </c>
      <c r="M306" s="1" t="s">
        <v>999</v>
      </c>
      <c r="N306" s="1" t="s">
        <v>1105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0.01</v>
      </c>
      <c r="X306" s="1">
        <v>0.18</v>
      </c>
      <c r="Y306" s="1">
        <v>0.34</v>
      </c>
      <c r="Z306" s="1">
        <v>0.51</v>
      </c>
      <c r="AA306" s="1">
        <v>0.68</v>
      </c>
      <c r="AB306" s="1">
        <v>0.84</v>
      </c>
      <c r="AC306" s="1">
        <v>1</v>
      </c>
    </row>
    <row r="307" spans="1:29" x14ac:dyDescent="0.25">
      <c r="A307" t="s">
        <v>6</v>
      </c>
      <c r="B307" t="s">
        <v>514</v>
      </c>
      <c r="C307" t="s">
        <v>557</v>
      </c>
      <c r="D307" t="s">
        <v>556</v>
      </c>
      <c r="E307" t="s">
        <v>583</v>
      </c>
      <c r="F307" t="s">
        <v>585</v>
      </c>
      <c r="G307" t="s">
        <v>0</v>
      </c>
      <c r="H307" s="1">
        <v>150</v>
      </c>
      <c r="I307" s="1">
        <v>0</v>
      </c>
      <c r="J307" s="2">
        <v>46258</v>
      </c>
      <c r="L307" s="2">
        <v>46465</v>
      </c>
      <c r="M307" s="1" t="s">
        <v>982</v>
      </c>
      <c r="N307" s="1" t="s">
        <v>1105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0.15</v>
      </c>
      <c r="X307" s="1">
        <v>0.3</v>
      </c>
      <c r="Y307" s="1">
        <v>0.43</v>
      </c>
      <c r="Z307" s="1">
        <v>0.57999999999999996</v>
      </c>
      <c r="AA307" s="1">
        <v>0.73</v>
      </c>
      <c r="AB307" s="1">
        <v>0.87</v>
      </c>
      <c r="AC307" s="1">
        <v>1</v>
      </c>
    </row>
    <row r="308" spans="1:29" x14ac:dyDescent="0.25">
      <c r="A308" t="s">
        <v>6</v>
      </c>
      <c r="B308" t="s">
        <v>514</v>
      </c>
      <c r="C308" t="s">
        <v>557</v>
      </c>
      <c r="D308" t="s">
        <v>556</v>
      </c>
      <c r="E308" t="s">
        <v>583</v>
      </c>
      <c r="F308" t="s">
        <v>584</v>
      </c>
      <c r="G308" t="s">
        <v>0</v>
      </c>
      <c r="H308" s="1">
        <v>150</v>
      </c>
      <c r="I308" s="1">
        <v>0</v>
      </c>
      <c r="J308" s="2">
        <v>46258</v>
      </c>
      <c r="L308" s="2">
        <v>46465</v>
      </c>
      <c r="M308" s="1" t="s">
        <v>982</v>
      </c>
      <c r="N308" s="1" t="s">
        <v>1105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0.15</v>
      </c>
      <c r="X308" s="1">
        <v>0.3</v>
      </c>
      <c r="Y308" s="1">
        <v>0.43</v>
      </c>
      <c r="Z308" s="1">
        <v>0.57999999999999996</v>
      </c>
      <c r="AA308" s="1">
        <v>0.73</v>
      </c>
      <c r="AB308" s="1">
        <v>0.87</v>
      </c>
      <c r="AC308" s="1">
        <v>1</v>
      </c>
    </row>
    <row r="309" spans="1:29" x14ac:dyDescent="0.25">
      <c r="A309" t="s">
        <v>6</v>
      </c>
      <c r="B309" t="s">
        <v>514</v>
      </c>
      <c r="C309" t="s">
        <v>557</v>
      </c>
      <c r="D309" t="s">
        <v>556</v>
      </c>
      <c r="E309" t="s">
        <v>583</v>
      </c>
      <c r="F309" t="s">
        <v>582</v>
      </c>
      <c r="G309" t="s">
        <v>0</v>
      </c>
      <c r="H309" s="1">
        <v>150</v>
      </c>
      <c r="I309" s="1">
        <v>0</v>
      </c>
      <c r="J309" s="2">
        <v>46258</v>
      </c>
      <c r="L309" s="2">
        <v>46465</v>
      </c>
      <c r="M309" s="1" t="s">
        <v>982</v>
      </c>
      <c r="N309" s="1" t="s">
        <v>1105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0.15</v>
      </c>
      <c r="X309" s="1">
        <v>0.3</v>
      </c>
      <c r="Y309" s="1">
        <v>0.43</v>
      </c>
      <c r="Z309" s="1">
        <v>0.57999999999999996</v>
      </c>
      <c r="AA309" s="1">
        <v>0.73</v>
      </c>
      <c r="AB309" s="1">
        <v>0.87</v>
      </c>
      <c r="AC309" s="1">
        <v>1</v>
      </c>
    </row>
    <row r="310" spans="1:29" x14ac:dyDescent="0.25">
      <c r="A310" t="s">
        <v>6</v>
      </c>
      <c r="B310" t="s">
        <v>514</v>
      </c>
      <c r="C310" t="s">
        <v>557</v>
      </c>
      <c r="D310" t="s">
        <v>556</v>
      </c>
      <c r="E310" t="s">
        <v>576</v>
      </c>
      <c r="F310" t="s">
        <v>581</v>
      </c>
      <c r="G310" t="s">
        <v>0</v>
      </c>
      <c r="H310" s="1">
        <v>128</v>
      </c>
      <c r="I310" s="1">
        <v>0</v>
      </c>
      <c r="J310" s="2">
        <v>46288</v>
      </c>
      <c r="L310" s="2">
        <v>46465</v>
      </c>
      <c r="M310" s="1" t="s">
        <v>982</v>
      </c>
      <c r="N310" s="1" t="s">
        <v>1105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0.01</v>
      </c>
      <c r="X310" s="1">
        <v>0.18</v>
      </c>
      <c r="Y310" s="1">
        <v>0.34</v>
      </c>
      <c r="Z310" s="1">
        <v>0.51</v>
      </c>
      <c r="AA310" s="1">
        <v>0.68</v>
      </c>
      <c r="AB310" s="1">
        <v>0.84</v>
      </c>
      <c r="AC310" s="1">
        <v>1</v>
      </c>
    </row>
    <row r="311" spans="1:29" x14ac:dyDescent="0.25">
      <c r="A311" t="s">
        <v>6</v>
      </c>
      <c r="B311" t="s">
        <v>514</v>
      </c>
      <c r="C311" t="s">
        <v>557</v>
      </c>
      <c r="D311" t="s">
        <v>556</v>
      </c>
      <c r="E311" t="s">
        <v>576</v>
      </c>
      <c r="F311" t="s">
        <v>580</v>
      </c>
      <c r="G311" t="s">
        <v>0</v>
      </c>
      <c r="H311" s="1">
        <v>128</v>
      </c>
      <c r="I311" s="1">
        <v>0</v>
      </c>
      <c r="J311" s="2">
        <v>46288</v>
      </c>
      <c r="L311" s="2">
        <v>46465</v>
      </c>
      <c r="M311" s="1" t="s">
        <v>982</v>
      </c>
      <c r="N311" s="1" t="s">
        <v>1105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0.01</v>
      </c>
      <c r="X311" s="1">
        <v>0.18</v>
      </c>
      <c r="Y311" s="1">
        <v>0.34</v>
      </c>
      <c r="Z311" s="1">
        <v>0.51</v>
      </c>
      <c r="AA311" s="1">
        <v>0.68</v>
      </c>
      <c r="AB311" s="1">
        <v>0.84</v>
      </c>
      <c r="AC311" s="1">
        <v>1</v>
      </c>
    </row>
    <row r="312" spans="1:29" x14ac:dyDescent="0.25">
      <c r="A312" t="s">
        <v>6</v>
      </c>
      <c r="B312" t="s">
        <v>514</v>
      </c>
      <c r="C312" t="s">
        <v>557</v>
      </c>
      <c r="D312" t="s">
        <v>556</v>
      </c>
      <c r="E312" t="s">
        <v>576</v>
      </c>
      <c r="F312" t="s">
        <v>579</v>
      </c>
      <c r="G312" t="s">
        <v>0</v>
      </c>
      <c r="H312" s="1">
        <v>128</v>
      </c>
      <c r="I312" s="1">
        <v>0</v>
      </c>
      <c r="J312" s="2">
        <v>46288</v>
      </c>
      <c r="L312" s="2">
        <v>46465</v>
      </c>
      <c r="M312" s="1" t="s">
        <v>982</v>
      </c>
      <c r="N312" s="1" t="s">
        <v>1105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0.01</v>
      </c>
      <c r="X312" s="1">
        <v>0.18</v>
      </c>
      <c r="Y312" s="1">
        <v>0.34</v>
      </c>
      <c r="Z312" s="1">
        <v>0.51</v>
      </c>
      <c r="AA312" s="1">
        <v>0.68</v>
      </c>
      <c r="AB312" s="1">
        <v>0.84</v>
      </c>
      <c r="AC312" s="1">
        <v>1</v>
      </c>
    </row>
    <row r="313" spans="1:29" x14ac:dyDescent="0.25">
      <c r="A313" t="s">
        <v>6</v>
      </c>
      <c r="B313" t="s">
        <v>514</v>
      </c>
      <c r="C313" t="s">
        <v>557</v>
      </c>
      <c r="D313" t="s">
        <v>556</v>
      </c>
      <c r="E313" t="s">
        <v>576</v>
      </c>
      <c r="F313" t="s">
        <v>578</v>
      </c>
      <c r="G313" t="s">
        <v>0</v>
      </c>
      <c r="H313" s="1">
        <v>150</v>
      </c>
      <c r="I313" s="1">
        <v>0</v>
      </c>
      <c r="J313" s="2">
        <v>46258</v>
      </c>
      <c r="L313" s="2">
        <v>46465</v>
      </c>
      <c r="M313" s="1" t="s">
        <v>982</v>
      </c>
      <c r="N313" s="1" t="s">
        <v>1105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0.15</v>
      </c>
      <c r="X313" s="1">
        <v>0.3</v>
      </c>
      <c r="Y313" s="1">
        <v>0.43</v>
      </c>
      <c r="Z313" s="1">
        <v>0.57999999999999996</v>
      </c>
      <c r="AA313" s="1">
        <v>0.73</v>
      </c>
      <c r="AB313" s="1">
        <v>0.87</v>
      </c>
      <c r="AC313" s="1">
        <v>1</v>
      </c>
    </row>
    <row r="314" spans="1:29" x14ac:dyDescent="0.25">
      <c r="A314" t="s">
        <v>6</v>
      </c>
      <c r="B314" t="s">
        <v>514</v>
      </c>
      <c r="C314" t="s">
        <v>557</v>
      </c>
      <c r="D314" t="s">
        <v>556</v>
      </c>
      <c r="E314" t="s">
        <v>576</v>
      </c>
      <c r="F314" t="s">
        <v>577</v>
      </c>
      <c r="G314" t="s">
        <v>0</v>
      </c>
      <c r="H314" s="1">
        <v>150</v>
      </c>
      <c r="I314" s="1">
        <v>0</v>
      </c>
      <c r="J314" s="2">
        <v>46258</v>
      </c>
      <c r="L314" s="2">
        <v>46465</v>
      </c>
      <c r="M314" s="1" t="s">
        <v>982</v>
      </c>
      <c r="N314" s="1" t="s">
        <v>1105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0.15</v>
      </c>
      <c r="X314" s="1">
        <v>0.3</v>
      </c>
      <c r="Y314" s="1">
        <v>0.43</v>
      </c>
      <c r="Z314" s="1">
        <v>0.57999999999999996</v>
      </c>
      <c r="AA314" s="1">
        <v>0.73</v>
      </c>
      <c r="AB314" s="1">
        <v>0.87</v>
      </c>
      <c r="AC314" s="1">
        <v>1</v>
      </c>
    </row>
    <row r="315" spans="1:29" x14ac:dyDescent="0.25">
      <c r="A315" t="s">
        <v>6</v>
      </c>
      <c r="B315" t="s">
        <v>514</v>
      </c>
      <c r="C315" t="s">
        <v>557</v>
      </c>
      <c r="D315" t="s">
        <v>556</v>
      </c>
      <c r="E315" t="s">
        <v>576</v>
      </c>
      <c r="F315" t="s">
        <v>575</v>
      </c>
      <c r="G315" t="s">
        <v>0</v>
      </c>
      <c r="H315" s="1">
        <v>150</v>
      </c>
      <c r="I315" s="1">
        <v>0</v>
      </c>
      <c r="J315" s="2">
        <v>46258</v>
      </c>
      <c r="L315" s="2">
        <v>46465</v>
      </c>
      <c r="M315" s="1" t="s">
        <v>982</v>
      </c>
      <c r="N315" s="1" t="s">
        <v>1105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0.15</v>
      </c>
      <c r="X315" s="1">
        <v>0.3</v>
      </c>
      <c r="Y315" s="1">
        <v>0.43</v>
      </c>
      <c r="Z315" s="1">
        <v>0.57999999999999996</v>
      </c>
      <c r="AA315" s="1">
        <v>0.73</v>
      </c>
      <c r="AB315" s="1">
        <v>0.87</v>
      </c>
      <c r="AC315" s="1">
        <v>1</v>
      </c>
    </row>
    <row r="316" spans="1:29" x14ac:dyDescent="0.25">
      <c r="A316" t="s">
        <v>6</v>
      </c>
      <c r="B316" t="s">
        <v>514</v>
      </c>
      <c r="C316" t="s">
        <v>557</v>
      </c>
      <c r="D316" t="s">
        <v>556</v>
      </c>
      <c r="E316" t="s">
        <v>569</v>
      </c>
      <c r="F316" t="s">
        <v>574</v>
      </c>
      <c r="G316" t="s">
        <v>0</v>
      </c>
      <c r="H316" s="1">
        <v>128</v>
      </c>
      <c r="I316" s="1">
        <v>0</v>
      </c>
      <c r="J316" s="2">
        <v>46288</v>
      </c>
      <c r="L316" s="2">
        <v>46465</v>
      </c>
      <c r="M316" s="1" t="s">
        <v>1101</v>
      </c>
      <c r="N316" s="1" t="s">
        <v>1105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0.01</v>
      </c>
      <c r="X316" s="1">
        <v>0.18</v>
      </c>
      <c r="Y316" s="1">
        <v>0.34</v>
      </c>
      <c r="Z316" s="1">
        <v>0.51</v>
      </c>
      <c r="AA316" s="1">
        <v>0.68</v>
      </c>
      <c r="AB316" s="1">
        <v>0.84</v>
      </c>
      <c r="AC316" s="1">
        <v>1</v>
      </c>
    </row>
    <row r="317" spans="1:29" x14ac:dyDescent="0.25">
      <c r="A317" t="s">
        <v>6</v>
      </c>
      <c r="B317" t="s">
        <v>514</v>
      </c>
      <c r="C317" t="s">
        <v>557</v>
      </c>
      <c r="D317" t="s">
        <v>556</v>
      </c>
      <c r="E317" t="s">
        <v>569</v>
      </c>
      <c r="F317" t="s">
        <v>573</v>
      </c>
      <c r="G317" t="s">
        <v>0</v>
      </c>
      <c r="H317" s="1">
        <v>128</v>
      </c>
      <c r="I317" s="1">
        <v>0</v>
      </c>
      <c r="J317" s="2">
        <v>46288</v>
      </c>
      <c r="L317" s="2">
        <v>46465</v>
      </c>
      <c r="M317" s="1" t="s">
        <v>1101</v>
      </c>
      <c r="N317" s="1" t="s">
        <v>1105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0.01</v>
      </c>
      <c r="X317" s="1">
        <v>0.18</v>
      </c>
      <c r="Y317" s="1">
        <v>0.34</v>
      </c>
      <c r="Z317" s="1">
        <v>0.51</v>
      </c>
      <c r="AA317" s="1">
        <v>0.68</v>
      </c>
      <c r="AB317" s="1">
        <v>0.84</v>
      </c>
      <c r="AC317" s="1">
        <v>1</v>
      </c>
    </row>
    <row r="318" spans="1:29" x14ac:dyDescent="0.25">
      <c r="A318" t="s">
        <v>6</v>
      </c>
      <c r="B318" t="s">
        <v>514</v>
      </c>
      <c r="C318" t="s">
        <v>557</v>
      </c>
      <c r="D318" t="s">
        <v>556</v>
      </c>
      <c r="E318" t="s">
        <v>569</v>
      </c>
      <c r="F318" t="s">
        <v>572</v>
      </c>
      <c r="G318" t="s">
        <v>0</v>
      </c>
      <c r="H318" s="1">
        <v>128</v>
      </c>
      <c r="I318" s="1">
        <v>0</v>
      </c>
      <c r="J318" s="2">
        <v>46288</v>
      </c>
      <c r="L318" s="2">
        <v>46465</v>
      </c>
      <c r="M318" s="1" t="s">
        <v>1101</v>
      </c>
      <c r="N318" s="1" t="s">
        <v>1105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0.01</v>
      </c>
      <c r="X318" s="1">
        <v>0.18</v>
      </c>
      <c r="Y318" s="1">
        <v>0.34</v>
      </c>
      <c r="Z318" s="1">
        <v>0.51</v>
      </c>
      <c r="AA318" s="1">
        <v>0.68</v>
      </c>
      <c r="AB318" s="1">
        <v>0.84</v>
      </c>
      <c r="AC318" s="1">
        <v>1</v>
      </c>
    </row>
    <row r="319" spans="1:29" x14ac:dyDescent="0.25">
      <c r="A319" t="s">
        <v>6</v>
      </c>
      <c r="B319" t="s">
        <v>514</v>
      </c>
      <c r="C319" t="s">
        <v>557</v>
      </c>
      <c r="D319" t="s">
        <v>556</v>
      </c>
      <c r="E319" t="s">
        <v>569</v>
      </c>
      <c r="F319" t="s">
        <v>571</v>
      </c>
      <c r="G319" t="s">
        <v>0</v>
      </c>
      <c r="H319" s="1">
        <v>150</v>
      </c>
      <c r="I319" s="1">
        <v>0</v>
      </c>
      <c r="J319" s="2">
        <v>46258</v>
      </c>
      <c r="L319" s="2">
        <v>46465</v>
      </c>
      <c r="M319" s="1" t="s">
        <v>982</v>
      </c>
      <c r="N319" s="1" t="s">
        <v>1105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0.15</v>
      </c>
      <c r="X319" s="1">
        <v>0.3</v>
      </c>
      <c r="Y319" s="1">
        <v>0.43</v>
      </c>
      <c r="Z319" s="1">
        <v>0.57999999999999996</v>
      </c>
      <c r="AA319" s="1">
        <v>0.73</v>
      </c>
      <c r="AB319" s="1">
        <v>0.87</v>
      </c>
      <c r="AC319" s="1">
        <v>1</v>
      </c>
    </row>
    <row r="320" spans="1:29" x14ac:dyDescent="0.25">
      <c r="A320" t="s">
        <v>6</v>
      </c>
      <c r="B320" t="s">
        <v>514</v>
      </c>
      <c r="C320" t="s">
        <v>557</v>
      </c>
      <c r="D320" t="s">
        <v>556</v>
      </c>
      <c r="E320" t="s">
        <v>569</v>
      </c>
      <c r="F320" t="s">
        <v>570</v>
      </c>
      <c r="G320" t="s">
        <v>0</v>
      </c>
      <c r="H320" s="1">
        <v>150</v>
      </c>
      <c r="I320" s="1">
        <v>0</v>
      </c>
      <c r="J320" s="2">
        <v>46258</v>
      </c>
      <c r="L320" s="2">
        <v>46465</v>
      </c>
      <c r="M320" s="1" t="s">
        <v>982</v>
      </c>
      <c r="N320" s="1" t="s">
        <v>1105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0.15</v>
      </c>
      <c r="X320" s="1">
        <v>0.3</v>
      </c>
      <c r="Y320" s="1">
        <v>0.43</v>
      </c>
      <c r="Z320" s="1">
        <v>0.57999999999999996</v>
      </c>
      <c r="AA320" s="1">
        <v>0.73</v>
      </c>
      <c r="AB320" s="1">
        <v>0.87</v>
      </c>
      <c r="AC320" s="1">
        <v>1</v>
      </c>
    </row>
    <row r="321" spans="1:29" x14ac:dyDescent="0.25">
      <c r="A321" t="s">
        <v>6</v>
      </c>
      <c r="B321" t="s">
        <v>514</v>
      </c>
      <c r="C321" t="s">
        <v>557</v>
      </c>
      <c r="D321" t="s">
        <v>556</v>
      </c>
      <c r="E321" t="s">
        <v>569</v>
      </c>
      <c r="F321" t="s">
        <v>568</v>
      </c>
      <c r="G321" t="s">
        <v>0</v>
      </c>
      <c r="H321" s="1">
        <v>150</v>
      </c>
      <c r="I321" s="1">
        <v>0</v>
      </c>
      <c r="J321" s="2">
        <v>46258</v>
      </c>
      <c r="L321" s="2">
        <v>46465</v>
      </c>
      <c r="M321" s="1" t="s">
        <v>982</v>
      </c>
      <c r="N321" s="1" t="s">
        <v>1105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0.15</v>
      </c>
      <c r="X321" s="1">
        <v>0.3</v>
      </c>
      <c r="Y321" s="1">
        <v>0.43</v>
      </c>
      <c r="Z321" s="1">
        <v>0.57999999999999996</v>
      </c>
      <c r="AA321" s="1">
        <v>0.73</v>
      </c>
      <c r="AB321" s="1">
        <v>0.87</v>
      </c>
      <c r="AC321" s="1">
        <v>1</v>
      </c>
    </row>
    <row r="322" spans="1:29" x14ac:dyDescent="0.25">
      <c r="A322" t="s">
        <v>6</v>
      </c>
      <c r="B322" t="s">
        <v>514</v>
      </c>
      <c r="C322" t="s">
        <v>557</v>
      </c>
      <c r="D322" t="s">
        <v>556</v>
      </c>
      <c r="E322" t="s">
        <v>562</v>
      </c>
      <c r="F322" t="s">
        <v>567</v>
      </c>
      <c r="G322" t="s">
        <v>0</v>
      </c>
      <c r="H322" s="1">
        <v>128</v>
      </c>
      <c r="I322" s="1">
        <v>0</v>
      </c>
      <c r="J322" s="2">
        <v>46288</v>
      </c>
      <c r="L322" s="2">
        <v>46465</v>
      </c>
      <c r="M322" s="1" t="s">
        <v>984</v>
      </c>
      <c r="N322" s="1" t="s">
        <v>1105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0.01</v>
      </c>
      <c r="X322" s="1">
        <v>0.18</v>
      </c>
      <c r="Y322" s="1">
        <v>0.34</v>
      </c>
      <c r="Z322" s="1">
        <v>0.51</v>
      </c>
      <c r="AA322" s="1">
        <v>0.68</v>
      </c>
      <c r="AB322" s="1">
        <v>0.84</v>
      </c>
      <c r="AC322" s="1">
        <v>1</v>
      </c>
    </row>
    <row r="323" spans="1:29" x14ac:dyDescent="0.25">
      <c r="A323" t="s">
        <v>6</v>
      </c>
      <c r="B323" t="s">
        <v>514</v>
      </c>
      <c r="C323" t="s">
        <v>557</v>
      </c>
      <c r="D323" t="s">
        <v>556</v>
      </c>
      <c r="E323" t="s">
        <v>562</v>
      </c>
      <c r="F323" t="s">
        <v>566</v>
      </c>
      <c r="G323" t="s">
        <v>0</v>
      </c>
      <c r="H323" s="1">
        <v>128</v>
      </c>
      <c r="I323" s="1">
        <v>0</v>
      </c>
      <c r="J323" s="2">
        <v>46288</v>
      </c>
      <c r="L323" s="2">
        <v>46465</v>
      </c>
      <c r="M323" s="1" t="s">
        <v>984</v>
      </c>
      <c r="N323" s="1" t="s">
        <v>1105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0.01</v>
      </c>
      <c r="X323" s="1">
        <v>0.18</v>
      </c>
      <c r="Y323" s="1">
        <v>0.34</v>
      </c>
      <c r="Z323" s="1">
        <v>0.51</v>
      </c>
      <c r="AA323" s="1">
        <v>0.68</v>
      </c>
      <c r="AB323" s="1">
        <v>0.84</v>
      </c>
      <c r="AC323" s="1">
        <v>1</v>
      </c>
    </row>
    <row r="324" spans="1:29" x14ac:dyDescent="0.25">
      <c r="A324" t="s">
        <v>6</v>
      </c>
      <c r="B324" t="s">
        <v>514</v>
      </c>
      <c r="C324" t="s">
        <v>557</v>
      </c>
      <c r="D324" t="s">
        <v>556</v>
      </c>
      <c r="E324" t="s">
        <v>562</v>
      </c>
      <c r="F324" t="s">
        <v>565</v>
      </c>
      <c r="G324" t="s">
        <v>0</v>
      </c>
      <c r="H324" s="1">
        <v>128</v>
      </c>
      <c r="I324" s="1">
        <v>0</v>
      </c>
      <c r="J324" s="2">
        <v>46288</v>
      </c>
      <c r="L324" s="2">
        <v>46465</v>
      </c>
      <c r="M324" s="1" t="s">
        <v>984</v>
      </c>
      <c r="N324" s="1" t="s">
        <v>1105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0.01</v>
      </c>
      <c r="X324" s="1">
        <v>0.18</v>
      </c>
      <c r="Y324" s="1">
        <v>0.34</v>
      </c>
      <c r="Z324" s="1">
        <v>0.51</v>
      </c>
      <c r="AA324" s="1">
        <v>0.68</v>
      </c>
      <c r="AB324" s="1">
        <v>0.84</v>
      </c>
      <c r="AC324" s="1">
        <v>1</v>
      </c>
    </row>
    <row r="325" spans="1:29" x14ac:dyDescent="0.25">
      <c r="A325" t="s">
        <v>6</v>
      </c>
      <c r="B325" t="s">
        <v>514</v>
      </c>
      <c r="C325" t="s">
        <v>557</v>
      </c>
      <c r="D325" t="s">
        <v>556</v>
      </c>
      <c r="E325" t="s">
        <v>562</v>
      </c>
      <c r="F325" t="s">
        <v>564</v>
      </c>
      <c r="G325" t="s">
        <v>0</v>
      </c>
      <c r="H325" s="1">
        <v>150</v>
      </c>
      <c r="I325" s="1">
        <v>0</v>
      </c>
      <c r="J325" s="2">
        <v>46258</v>
      </c>
      <c r="L325" s="2">
        <v>46465</v>
      </c>
      <c r="M325" s="1" t="s">
        <v>984</v>
      </c>
      <c r="N325" s="1" t="s">
        <v>1105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0.15</v>
      </c>
      <c r="X325" s="1">
        <v>0.3</v>
      </c>
      <c r="Y325" s="1">
        <v>0.43</v>
      </c>
      <c r="Z325" s="1">
        <v>0.57999999999999996</v>
      </c>
      <c r="AA325" s="1">
        <v>0.73</v>
      </c>
      <c r="AB325" s="1">
        <v>0.87</v>
      </c>
      <c r="AC325" s="1">
        <v>1</v>
      </c>
    </row>
    <row r="326" spans="1:29" x14ac:dyDescent="0.25">
      <c r="A326" t="s">
        <v>6</v>
      </c>
      <c r="B326" t="s">
        <v>514</v>
      </c>
      <c r="C326" t="s">
        <v>557</v>
      </c>
      <c r="D326" t="s">
        <v>556</v>
      </c>
      <c r="E326" t="s">
        <v>562</v>
      </c>
      <c r="F326" t="s">
        <v>563</v>
      </c>
      <c r="G326" t="s">
        <v>0</v>
      </c>
      <c r="H326" s="1">
        <v>150</v>
      </c>
      <c r="I326" s="1">
        <v>0</v>
      </c>
      <c r="J326" s="2">
        <v>46258</v>
      </c>
      <c r="L326" s="2">
        <v>46465</v>
      </c>
      <c r="M326" s="1" t="s">
        <v>984</v>
      </c>
      <c r="N326" s="1" t="s">
        <v>1105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0.15</v>
      </c>
      <c r="X326" s="1">
        <v>0.3</v>
      </c>
      <c r="Y326" s="1">
        <v>0.43</v>
      </c>
      <c r="Z326" s="1">
        <v>0.57999999999999996</v>
      </c>
      <c r="AA326" s="1">
        <v>0.73</v>
      </c>
      <c r="AB326" s="1">
        <v>0.87</v>
      </c>
      <c r="AC326" s="1">
        <v>1</v>
      </c>
    </row>
    <row r="327" spans="1:29" x14ac:dyDescent="0.25">
      <c r="A327" t="s">
        <v>6</v>
      </c>
      <c r="B327" t="s">
        <v>514</v>
      </c>
      <c r="C327" t="s">
        <v>557</v>
      </c>
      <c r="D327" t="s">
        <v>556</v>
      </c>
      <c r="E327" t="s">
        <v>562</v>
      </c>
      <c r="F327" t="s">
        <v>561</v>
      </c>
      <c r="G327" t="s">
        <v>0</v>
      </c>
      <c r="H327" s="1">
        <v>150</v>
      </c>
      <c r="I327" s="1">
        <v>0</v>
      </c>
      <c r="J327" s="2">
        <v>46258</v>
      </c>
      <c r="L327" s="2">
        <v>46465</v>
      </c>
      <c r="M327" s="1" t="s">
        <v>984</v>
      </c>
      <c r="N327" s="1" t="s">
        <v>1105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0.15</v>
      </c>
      <c r="X327" s="1">
        <v>0.3</v>
      </c>
      <c r="Y327" s="1">
        <v>0.43</v>
      </c>
      <c r="Z327" s="1">
        <v>0.57999999999999996</v>
      </c>
      <c r="AA327" s="1">
        <v>0.73</v>
      </c>
      <c r="AB327" s="1">
        <v>0.87</v>
      </c>
      <c r="AC327" s="1">
        <v>1</v>
      </c>
    </row>
    <row r="328" spans="1:29" x14ac:dyDescent="0.25">
      <c r="A328" t="s">
        <v>6</v>
      </c>
      <c r="B328" t="s">
        <v>514</v>
      </c>
      <c r="C328" t="s">
        <v>557</v>
      </c>
      <c r="D328" t="s">
        <v>556</v>
      </c>
      <c r="E328" t="s">
        <v>431</v>
      </c>
      <c r="F328" t="s">
        <v>560</v>
      </c>
      <c r="G328" t="s">
        <v>0</v>
      </c>
      <c r="H328" s="1">
        <v>128</v>
      </c>
      <c r="I328" s="1">
        <v>0</v>
      </c>
      <c r="J328" s="2">
        <v>46288</v>
      </c>
      <c r="L328" s="2">
        <v>46465</v>
      </c>
      <c r="M328" s="1" t="s">
        <v>992</v>
      </c>
      <c r="N328" s="1" t="s">
        <v>1105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0.01</v>
      </c>
      <c r="X328" s="1">
        <v>0.18</v>
      </c>
      <c r="Y328" s="1">
        <v>0.34</v>
      </c>
      <c r="Z328" s="1">
        <v>0.51</v>
      </c>
      <c r="AA328" s="1">
        <v>0.68</v>
      </c>
      <c r="AB328" s="1">
        <v>0.84</v>
      </c>
      <c r="AC328" s="1">
        <v>1</v>
      </c>
    </row>
    <row r="329" spans="1:29" x14ac:dyDescent="0.25">
      <c r="A329" t="s">
        <v>6</v>
      </c>
      <c r="B329" t="s">
        <v>514</v>
      </c>
      <c r="C329" t="s">
        <v>557</v>
      </c>
      <c r="D329" t="s">
        <v>556</v>
      </c>
      <c r="E329" t="s">
        <v>431</v>
      </c>
      <c r="F329" t="s">
        <v>559</v>
      </c>
      <c r="G329" t="s">
        <v>0</v>
      </c>
      <c r="H329" s="1">
        <v>128</v>
      </c>
      <c r="I329" s="1">
        <v>0</v>
      </c>
      <c r="J329" s="2">
        <v>46288</v>
      </c>
      <c r="L329" s="2">
        <v>46465</v>
      </c>
      <c r="M329" s="1" t="s">
        <v>992</v>
      </c>
      <c r="N329" s="1" t="s">
        <v>1105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0.01</v>
      </c>
      <c r="X329" s="1">
        <v>0.18</v>
      </c>
      <c r="Y329" s="1">
        <v>0.34</v>
      </c>
      <c r="Z329" s="1">
        <v>0.51</v>
      </c>
      <c r="AA329" s="1">
        <v>0.68</v>
      </c>
      <c r="AB329" s="1">
        <v>0.84</v>
      </c>
      <c r="AC329" s="1">
        <v>1</v>
      </c>
    </row>
    <row r="330" spans="1:29" x14ac:dyDescent="0.25">
      <c r="A330" t="s">
        <v>6</v>
      </c>
      <c r="B330" t="s">
        <v>514</v>
      </c>
      <c r="C330" t="s">
        <v>557</v>
      </c>
      <c r="D330" t="s">
        <v>556</v>
      </c>
      <c r="E330" t="s">
        <v>431</v>
      </c>
      <c r="F330" t="s">
        <v>558</v>
      </c>
      <c r="G330" t="s">
        <v>0</v>
      </c>
      <c r="H330" s="1">
        <v>128</v>
      </c>
      <c r="I330" s="1">
        <v>0</v>
      </c>
      <c r="J330" s="2">
        <v>46288</v>
      </c>
      <c r="L330" s="2">
        <v>46465</v>
      </c>
      <c r="M330" s="1" t="s">
        <v>992</v>
      </c>
      <c r="N330" s="1" t="s">
        <v>1105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0.01</v>
      </c>
      <c r="X330" s="1">
        <v>0.18</v>
      </c>
      <c r="Y330" s="1">
        <v>0.34</v>
      </c>
      <c r="Z330" s="1">
        <v>0.51</v>
      </c>
      <c r="AA330" s="1">
        <v>0.68</v>
      </c>
      <c r="AB330" s="1">
        <v>0.84</v>
      </c>
      <c r="AC330" s="1">
        <v>1</v>
      </c>
    </row>
    <row r="331" spans="1:29" x14ac:dyDescent="0.25">
      <c r="A331" t="s">
        <v>6</v>
      </c>
      <c r="B331" t="s">
        <v>514</v>
      </c>
      <c r="C331" t="s">
        <v>557</v>
      </c>
      <c r="D331" t="s">
        <v>556</v>
      </c>
      <c r="E331" t="s">
        <v>431</v>
      </c>
      <c r="F331" t="s">
        <v>435</v>
      </c>
      <c r="G331" t="s">
        <v>0</v>
      </c>
      <c r="H331" s="1">
        <v>150</v>
      </c>
      <c r="I331" s="1">
        <v>0</v>
      </c>
      <c r="J331" s="2">
        <v>46258</v>
      </c>
      <c r="L331" s="2">
        <v>46465</v>
      </c>
      <c r="M331" s="1" t="s">
        <v>1108</v>
      </c>
      <c r="N331" s="1" t="s">
        <v>1105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0.15</v>
      </c>
      <c r="X331" s="1">
        <v>0.3</v>
      </c>
      <c r="Y331" s="1">
        <v>0.43</v>
      </c>
      <c r="Z331" s="1">
        <v>0.57999999999999996</v>
      </c>
      <c r="AA331" s="1">
        <v>0.73</v>
      </c>
      <c r="AB331" s="1">
        <v>0.87</v>
      </c>
      <c r="AC331" s="1">
        <v>1</v>
      </c>
    </row>
    <row r="332" spans="1:29" x14ac:dyDescent="0.25">
      <c r="A332" t="s">
        <v>6</v>
      </c>
      <c r="B332" t="s">
        <v>514</v>
      </c>
      <c r="C332" t="s">
        <v>557</v>
      </c>
      <c r="D332" t="s">
        <v>556</v>
      </c>
      <c r="E332" t="s">
        <v>431</v>
      </c>
      <c r="F332" t="s">
        <v>434</v>
      </c>
      <c r="G332" t="s">
        <v>0</v>
      </c>
      <c r="H332" s="1">
        <v>150</v>
      </c>
      <c r="I332" s="1">
        <v>0</v>
      </c>
      <c r="J332" s="2">
        <v>46258</v>
      </c>
      <c r="L332" s="2">
        <v>46465</v>
      </c>
      <c r="M332" s="1" t="s">
        <v>1108</v>
      </c>
      <c r="N332" s="1" t="s">
        <v>1105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0.15</v>
      </c>
      <c r="X332" s="1">
        <v>0.3</v>
      </c>
      <c r="Y332" s="1">
        <v>0.43</v>
      </c>
      <c r="Z332" s="1">
        <v>0.57999999999999996</v>
      </c>
      <c r="AA332" s="1">
        <v>0.73</v>
      </c>
      <c r="AB332" s="1">
        <v>0.87</v>
      </c>
      <c r="AC332" s="1">
        <v>1</v>
      </c>
    </row>
    <row r="333" spans="1:29" x14ac:dyDescent="0.25">
      <c r="A333" t="s">
        <v>6</v>
      </c>
      <c r="B333" t="s">
        <v>514</v>
      </c>
      <c r="C333" t="s">
        <v>557</v>
      </c>
      <c r="D333" t="s">
        <v>556</v>
      </c>
      <c r="E333" t="s">
        <v>431</v>
      </c>
      <c r="F333" t="s">
        <v>430</v>
      </c>
      <c r="G333" t="s">
        <v>0</v>
      </c>
      <c r="H333" s="1">
        <v>150</v>
      </c>
      <c r="I333" s="1">
        <v>0</v>
      </c>
      <c r="J333" s="2">
        <v>46258</v>
      </c>
      <c r="L333" s="2">
        <v>46465</v>
      </c>
      <c r="M333" s="1" t="s">
        <v>1108</v>
      </c>
      <c r="N333" s="1" t="s">
        <v>1105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0.15</v>
      </c>
      <c r="X333" s="1">
        <v>0.3</v>
      </c>
      <c r="Y333" s="1">
        <v>0.43</v>
      </c>
      <c r="Z333" s="1">
        <v>0.57999999999999996</v>
      </c>
      <c r="AA333" s="1">
        <v>0.73</v>
      </c>
      <c r="AB333" s="1">
        <v>0.87</v>
      </c>
      <c r="AC333" s="1">
        <v>1</v>
      </c>
    </row>
    <row r="334" spans="1:29" x14ac:dyDescent="0.25">
      <c r="A334" t="s">
        <v>6</v>
      </c>
      <c r="B334" t="s">
        <v>514</v>
      </c>
      <c r="C334" t="s">
        <v>513</v>
      </c>
      <c r="D334" t="s">
        <v>547</v>
      </c>
      <c r="E334" t="s">
        <v>552</v>
      </c>
      <c r="F334" t="s">
        <v>555</v>
      </c>
      <c r="G334" t="s">
        <v>0</v>
      </c>
      <c r="H334" s="1">
        <v>65</v>
      </c>
      <c r="I334" s="1">
        <v>0</v>
      </c>
      <c r="J334" s="2">
        <v>46104</v>
      </c>
      <c r="L334" s="2">
        <v>46192</v>
      </c>
      <c r="M334" s="1" t="s">
        <v>988</v>
      </c>
      <c r="N334" s="1" t="s">
        <v>1105</v>
      </c>
      <c r="O334" s="1">
        <v>0</v>
      </c>
      <c r="P334" s="1">
        <v>0</v>
      </c>
      <c r="Q334" s="1">
        <v>0</v>
      </c>
      <c r="R334" s="1">
        <v>0.34</v>
      </c>
      <c r="S334" s="1">
        <v>0.69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1</v>
      </c>
    </row>
    <row r="335" spans="1:29" x14ac:dyDescent="0.25">
      <c r="A335" t="s">
        <v>6</v>
      </c>
      <c r="B335" t="s">
        <v>514</v>
      </c>
      <c r="C335" t="s">
        <v>513</v>
      </c>
      <c r="D335" t="s">
        <v>547</v>
      </c>
      <c r="E335" t="s">
        <v>552</v>
      </c>
      <c r="F335" t="s">
        <v>554</v>
      </c>
      <c r="G335" t="s">
        <v>0</v>
      </c>
      <c r="H335" s="1">
        <v>65</v>
      </c>
      <c r="I335" s="1">
        <v>0</v>
      </c>
      <c r="J335" s="2">
        <v>46195</v>
      </c>
      <c r="L335" s="2">
        <v>46283</v>
      </c>
      <c r="M335" s="1" t="s">
        <v>988</v>
      </c>
      <c r="N335" s="1" t="s">
        <v>1105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0.02</v>
      </c>
      <c r="U335" s="1">
        <v>0.37</v>
      </c>
      <c r="V335" s="1">
        <v>0.69</v>
      </c>
      <c r="W335" s="1">
        <v>1</v>
      </c>
      <c r="X335" s="1">
        <v>1</v>
      </c>
      <c r="Y335" s="1">
        <v>1</v>
      </c>
      <c r="Z335" s="1">
        <v>1</v>
      </c>
      <c r="AA335" s="1">
        <v>1</v>
      </c>
      <c r="AB335" s="1">
        <v>1</v>
      </c>
      <c r="AC335" s="1">
        <v>1</v>
      </c>
    </row>
    <row r="336" spans="1:29" x14ac:dyDescent="0.25">
      <c r="A336" t="s">
        <v>6</v>
      </c>
      <c r="B336" t="s">
        <v>514</v>
      </c>
      <c r="C336" t="s">
        <v>513</v>
      </c>
      <c r="D336" t="s">
        <v>547</v>
      </c>
      <c r="E336" t="s">
        <v>552</v>
      </c>
      <c r="F336" t="s">
        <v>553</v>
      </c>
      <c r="G336" t="s">
        <v>0</v>
      </c>
      <c r="H336" s="1">
        <v>65</v>
      </c>
      <c r="I336" s="1">
        <v>0</v>
      </c>
      <c r="J336" s="2">
        <v>46286</v>
      </c>
      <c r="L336" s="2">
        <v>46374</v>
      </c>
      <c r="M336" s="1" t="s">
        <v>988</v>
      </c>
      <c r="N336" s="1" t="s">
        <v>1105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0.05</v>
      </c>
      <c r="X336" s="1">
        <v>0.38</v>
      </c>
      <c r="Y336" s="1">
        <v>0.69</v>
      </c>
      <c r="Z336" s="1">
        <v>1</v>
      </c>
      <c r="AA336" s="1">
        <v>1</v>
      </c>
      <c r="AB336" s="1">
        <v>1</v>
      </c>
      <c r="AC336" s="1">
        <v>1</v>
      </c>
    </row>
    <row r="337" spans="1:29" x14ac:dyDescent="0.25">
      <c r="A337" t="s">
        <v>6</v>
      </c>
      <c r="B337" t="s">
        <v>514</v>
      </c>
      <c r="C337" t="s">
        <v>513</v>
      </c>
      <c r="D337" t="s">
        <v>547</v>
      </c>
      <c r="E337" t="s">
        <v>552</v>
      </c>
      <c r="F337" t="s">
        <v>551</v>
      </c>
      <c r="G337" t="s">
        <v>0</v>
      </c>
      <c r="H337" s="1">
        <v>65</v>
      </c>
      <c r="I337" s="1">
        <v>0</v>
      </c>
      <c r="J337" s="2">
        <v>46377</v>
      </c>
      <c r="L337" s="2">
        <v>46465</v>
      </c>
      <c r="M337" s="1" t="s">
        <v>988</v>
      </c>
      <c r="N337" s="1" t="s">
        <v>1105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0.03</v>
      </c>
      <c r="AA337" s="1">
        <v>0.37</v>
      </c>
      <c r="AB337" s="1">
        <v>0.69</v>
      </c>
      <c r="AC337" s="1">
        <v>1</v>
      </c>
    </row>
    <row r="338" spans="1:29" x14ac:dyDescent="0.25">
      <c r="A338" t="s">
        <v>6</v>
      </c>
      <c r="B338" t="s">
        <v>514</v>
      </c>
      <c r="C338" t="s">
        <v>513</v>
      </c>
      <c r="D338" t="s">
        <v>547</v>
      </c>
      <c r="E338" t="s">
        <v>546</v>
      </c>
      <c r="F338" t="s">
        <v>550</v>
      </c>
      <c r="G338" t="s">
        <v>0</v>
      </c>
      <c r="H338" s="1">
        <v>65</v>
      </c>
      <c r="I338" s="1">
        <v>0</v>
      </c>
      <c r="J338" s="2">
        <v>46104</v>
      </c>
      <c r="L338" s="2">
        <v>46192</v>
      </c>
      <c r="M338" s="1" t="s">
        <v>982</v>
      </c>
      <c r="N338" s="1" t="s">
        <v>1105</v>
      </c>
      <c r="O338" s="1">
        <v>0</v>
      </c>
      <c r="P338" s="1">
        <v>0</v>
      </c>
      <c r="Q338" s="1">
        <v>0</v>
      </c>
      <c r="R338" s="1">
        <v>0.34</v>
      </c>
      <c r="S338" s="1">
        <v>0.69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1</v>
      </c>
      <c r="AB338" s="1">
        <v>1</v>
      </c>
      <c r="AC338" s="1">
        <v>1</v>
      </c>
    </row>
    <row r="339" spans="1:29" x14ac:dyDescent="0.25">
      <c r="A339" t="s">
        <v>6</v>
      </c>
      <c r="B339" t="s">
        <v>514</v>
      </c>
      <c r="C339" t="s">
        <v>513</v>
      </c>
      <c r="D339" t="s">
        <v>547</v>
      </c>
      <c r="E339" t="s">
        <v>546</v>
      </c>
      <c r="F339" t="s">
        <v>549</v>
      </c>
      <c r="G339" t="s">
        <v>0</v>
      </c>
      <c r="H339" s="1">
        <v>65</v>
      </c>
      <c r="I339" s="1">
        <v>0</v>
      </c>
      <c r="J339" s="2">
        <v>46195</v>
      </c>
      <c r="L339" s="2">
        <v>46283</v>
      </c>
      <c r="M339" s="1" t="s">
        <v>982</v>
      </c>
      <c r="N339" s="1" t="s">
        <v>1105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0.02</v>
      </c>
      <c r="U339" s="1">
        <v>0.37</v>
      </c>
      <c r="V339" s="1">
        <v>0.69</v>
      </c>
      <c r="W339" s="1">
        <v>1</v>
      </c>
      <c r="X339" s="1">
        <v>1</v>
      </c>
      <c r="Y339" s="1">
        <v>1</v>
      </c>
      <c r="Z339" s="1">
        <v>1</v>
      </c>
      <c r="AA339" s="1">
        <v>1</v>
      </c>
      <c r="AB339" s="1">
        <v>1</v>
      </c>
      <c r="AC339" s="1">
        <v>1</v>
      </c>
    </row>
    <row r="340" spans="1:29" x14ac:dyDescent="0.25">
      <c r="A340" t="s">
        <v>6</v>
      </c>
      <c r="B340" t="s">
        <v>514</v>
      </c>
      <c r="C340" t="s">
        <v>513</v>
      </c>
      <c r="D340" t="s">
        <v>547</v>
      </c>
      <c r="E340" t="s">
        <v>546</v>
      </c>
      <c r="F340" t="s">
        <v>548</v>
      </c>
      <c r="G340" t="s">
        <v>0</v>
      </c>
      <c r="H340" s="1">
        <v>65</v>
      </c>
      <c r="I340" s="1">
        <v>0</v>
      </c>
      <c r="J340" s="2">
        <v>46286</v>
      </c>
      <c r="L340" s="2">
        <v>46374</v>
      </c>
      <c r="M340" s="1" t="s">
        <v>982</v>
      </c>
      <c r="N340" s="1" t="s">
        <v>1105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0.05</v>
      </c>
      <c r="X340" s="1">
        <v>0.38</v>
      </c>
      <c r="Y340" s="1">
        <v>0.69</v>
      </c>
      <c r="Z340" s="1">
        <v>1</v>
      </c>
      <c r="AA340" s="1">
        <v>1</v>
      </c>
      <c r="AB340" s="1">
        <v>1</v>
      </c>
      <c r="AC340" s="1">
        <v>1</v>
      </c>
    </row>
    <row r="341" spans="1:29" x14ac:dyDescent="0.25">
      <c r="A341" t="s">
        <v>6</v>
      </c>
      <c r="B341" t="s">
        <v>514</v>
      </c>
      <c r="C341" t="s">
        <v>513</v>
      </c>
      <c r="D341" t="s">
        <v>547</v>
      </c>
      <c r="E341" t="s">
        <v>546</v>
      </c>
      <c r="F341" t="s">
        <v>545</v>
      </c>
      <c r="G341" t="s">
        <v>0</v>
      </c>
      <c r="H341" s="1">
        <v>65</v>
      </c>
      <c r="I341" s="1">
        <v>0</v>
      </c>
      <c r="J341" s="2">
        <v>46377</v>
      </c>
      <c r="L341" s="2">
        <v>46465</v>
      </c>
      <c r="M341" s="1" t="s">
        <v>982</v>
      </c>
      <c r="N341" s="1" t="s">
        <v>1105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0.03</v>
      </c>
      <c r="AA341" s="1">
        <v>0.37</v>
      </c>
      <c r="AB341" s="1">
        <v>0.69</v>
      </c>
      <c r="AC341" s="1">
        <v>1</v>
      </c>
    </row>
    <row r="342" spans="1:29" x14ac:dyDescent="0.25">
      <c r="A342" t="s">
        <v>6</v>
      </c>
      <c r="B342" t="s">
        <v>514</v>
      </c>
      <c r="C342" t="s">
        <v>513</v>
      </c>
      <c r="D342" t="s">
        <v>530</v>
      </c>
      <c r="E342" t="s">
        <v>530</v>
      </c>
      <c r="F342" t="s">
        <v>544</v>
      </c>
      <c r="G342" t="s">
        <v>0</v>
      </c>
      <c r="H342" s="1">
        <v>65</v>
      </c>
      <c r="I342" s="1">
        <v>0</v>
      </c>
      <c r="J342" s="2">
        <v>46104</v>
      </c>
      <c r="L342" s="2">
        <v>46192</v>
      </c>
      <c r="M342" s="1" t="s">
        <v>988</v>
      </c>
      <c r="N342" s="1" t="s">
        <v>1105</v>
      </c>
      <c r="O342" s="1">
        <v>0</v>
      </c>
      <c r="P342" s="1">
        <v>0</v>
      </c>
      <c r="Q342" s="1">
        <v>0</v>
      </c>
      <c r="R342" s="1">
        <v>0.34</v>
      </c>
      <c r="S342" s="1">
        <v>0.69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</row>
    <row r="343" spans="1:29" x14ac:dyDescent="0.25">
      <c r="A343" t="s">
        <v>6</v>
      </c>
      <c r="B343" t="s">
        <v>514</v>
      </c>
      <c r="C343" t="s">
        <v>513</v>
      </c>
      <c r="D343" t="s">
        <v>530</v>
      </c>
      <c r="E343" t="s">
        <v>530</v>
      </c>
      <c r="F343" t="s">
        <v>543</v>
      </c>
      <c r="G343" t="s">
        <v>0</v>
      </c>
      <c r="H343" s="1">
        <v>65</v>
      </c>
      <c r="I343" s="1">
        <v>0</v>
      </c>
      <c r="J343" s="2">
        <v>46195</v>
      </c>
      <c r="L343" s="2">
        <v>46283</v>
      </c>
      <c r="M343" s="1" t="s">
        <v>988</v>
      </c>
      <c r="N343" s="1" t="s">
        <v>1105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0.02</v>
      </c>
      <c r="U343" s="1">
        <v>0.37</v>
      </c>
      <c r="V343" s="1">
        <v>0.69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>
        <v>1</v>
      </c>
    </row>
    <row r="344" spans="1:29" x14ac:dyDescent="0.25">
      <c r="A344" t="s">
        <v>6</v>
      </c>
      <c r="B344" t="s">
        <v>514</v>
      </c>
      <c r="C344" t="s">
        <v>513</v>
      </c>
      <c r="D344" t="s">
        <v>530</v>
      </c>
      <c r="E344" t="s">
        <v>530</v>
      </c>
      <c r="F344" t="s">
        <v>542</v>
      </c>
      <c r="G344" t="s">
        <v>0</v>
      </c>
      <c r="H344" s="1">
        <v>65</v>
      </c>
      <c r="I344" s="1">
        <v>0</v>
      </c>
      <c r="J344" s="2">
        <v>46286</v>
      </c>
      <c r="L344" s="2">
        <v>46374</v>
      </c>
      <c r="M344" s="1" t="s">
        <v>988</v>
      </c>
      <c r="N344" s="1" t="s">
        <v>1105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0.05</v>
      </c>
      <c r="X344" s="1">
        <v>0.38</v>
      </c>
      <c r="Y344" s="1">
        <v>0.69</v>
      </c>
      <c r="Z344" s="1">
        <v>1</v>
      </c>
      <c r="AA344" s="1">
        <v>1</v>
      </c>
      <c r="AB344" s="1">
        <v>1</v>
      </c>
      <c r="AC344" s="1">
        <v>1</v>
      </c>
    </row>
    <row r="345" spans="1:29" x14ac:dyDescent="0.25">
      <c r="A345" t="s">
        <v>6</v>
      </c>
      <c r="B345" t="s">
        <v>514</v>
      </c>
      <c r="C345" t="s">
        <v>513</v>
      </c>
      <c r="D345" t="s">
        <v>530</v>
      </c>
      <c r="E345" t="s">
        <v>530</v>
      </c>
      <c r="F345" t="s">
        <v>541</v>
      </c>
      <c r="G345" t="s">
        <v>0</v>
      </c>
      <c r="H345" s="1">
        <v>65</v>
      </c>
      <c r="I345" s="1">
        <v>0</v>
      </c>
      <c r="J345" s="2">
        <v>46377</v>
      </c>
      <c r="L345" s="2">
        <v>46465</v>
      </c>
      <c r="M345" s="1" t="s">
        <v>988</v>
      </c>
      <c r="N345" s="1" t="s">
        <v>1105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0.03</v>
      </c>
      <c r="AA345" s="1">
        <v>0.37</v>
      </c>
      <c r="AB345" s="1">
        <v>0.69</v>
      </c>
      <c r="AC345" s="1">
        <v>1</v>
      </c>
    </row>
    <row r="346" spans="1:29" x14ac:dyDescent="0.25">
      <c r="A346" t="s">
        <v>6</v>
      </c>
      <c r="B346" t="s">
        <v>514</v>
      </c>
      <c r="C346" t="s">
        <v>513</v>
      </c>
      <c r="D346" t="s">
        <v>530</v>
      </c>
      <c r="E346" t="s">
        <v>537</v>
      </c>
      <c r="F346" t="s">
        <v>540</v>
      </c>
      <c r="G346" t="s">
        <v>0</v>
      </c>
      <c r="H346" s="1">
        <v>65</v>
      </c>
      <c r="I346" s="1">
        <v>0</v>
      </c>
      <c r="J346" s="2">
        <v>46104</v>
      </c>
      <c r="L346" s="2">
        <v>46192</v>
      </c>
      <c r="M346" s="1" t="s">
        <v>982</v>
      </c>
      <c r="N346" s="1" t="s">
        <v>1105</v>
      </c>
      <c r="O346" s="1">
        <v>0</v>
      </c>
      <c r="P346" s="1">
        <v>0</v>
      </c>
      <c r="Q346" s="1">
        <v>0</v>
      </c>
      <c r="R346" s="1">
        <v>0.34</v>
      </c>
      <c r="S346" s="1">
        <v>0.69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</row>
    <row r="347" spans="1:29" x14ac:dyDescent="0.25">
      <c r="A347" t="s">
        <v>6</v>
      </c>
      <c r="B347" t="s">
        <v>514</v>
      </c>
      <c r="C347" t="s">
        <v>513</v>
      </c>
      <c r="D347" t="s">
        <v>530</v>
      </c>
      <c r="E347" t="s">
        <v>537</v>
      </c>
      <c r="F347" t="s">
        <v>539</v>
      </c>
      <c r="G347" t="s">
        <v>0</v>
      </c>
      <c r="H347" s="1">
        <v>65</v>
      </c>
      <c r="I347" s="1">
        <v>0</v>
      </c>
      <c r="J347" s="2">
        <v>46195</v>
      </c>
      <c r="L347" s="2">
        <v>46283</v>
      </c>
      <c r="M347" s="1" t="s">
        <v>982</v>
      </c>
      <c r="N347" s="1" t="s">
        <v>1105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0.02</v>
      </c>
      <c r="U347" s="1">
        <v>0.37</v>
      </c>
      <c r="V347" s="1">
        <v>0.69</v>
      </c>
      <c r="W347" s="1">
        <v>1</v>
      </c>
      <c r="X347" s="1">
        <v>1</v>
      </c>
      <c r="Y347" s="1">
        <v>1</v>
      </c>
      <c r="Z347" s="1">
        <v>1</v>
      </c>
      <c r="AA347" s="1">
        <v>1</v>
      </c>
      <c r="AB347" s="1">
        <v>1</v>
      </c>
      <c r="AC347" s="1">
        <v>1</v>
      </c>
    </row>
    <row r="348" spans="1:29" x14ac:dyDescent="0.25">
      <c r="A348" t="s">
        <v>6</v>
      </c>
      <c r="B348" t="s">
        <v>514</v>
      </c>
      <c r="C348" t="s">
        <v>513</v>
      </c>
      <c r="D348" t="s">
        <v>530</v>
      </c>
      <c r="E348" t="s">
        <v>537</v>
      </c>
      <c r="F348" t="s">
        <v>538</v>
      </c>
      <c r="G348" t="s">
        <v>0</v>
      </c>
      <c r="H348" s="1">
        <v>65</v>
      </c>
      <c r="I348" s="1">
        <v>0</v>
      </c>
      <c r="J348" s="2">
        <v>46286</v>
      </c>
      <c r="L348" s="2">
        <v>46374</v>
      </c>
      <c r="M348" s="1" t="s">
        <v>982</v>
      </c>
      <c r="N348" s="1" t="s">
        <v>1105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0.05</v>
      </c>
      <c r="X348" s="1">
        <v>0.38</v>
      </c>
      <c r="Y348" s="1">
        <v>0.69</v>
      </c>
      <c r="Z348" s="1">
        <v>1</v>
      </c>
      <c r="AA348" s="1">
        <v>1</v>
      </c>
      <c r="AB348" s="1">
        <v>1</v>
      </c>
      <c r="AC348" s="1">
        <v>1</v>
      </c>
    </row>
    <row r="349" spans="1:29" x14ac:dyDescent="0.25">
      <c r="A349" t="s">
        <v>6</v>
      </c>
      <c r="B349" t="s">
        <v>514</v>
      </c>
      <c r="C349" t="s">
        <v>513</v>
      </c>
      <c r="D349" t="s">
        <v>530</v>
      </c>
      <c r="E349" t="s">
        <v>537</v>
      </c>
      <c r="F349" t="s">
        <v>536</v>
      </c>
      <c r="G349" t="s">
        <v>0</v>
      </c>
      <c r="H349" s="1">
        <v>65</v>
      </c>
      <c r="I349" s="1">
        <v>0</v>
      </c>
      <c r="J349" s="2">
        <v>46377</v>
      </c>
      <c r="L349" s="2">
        <v>46465</v>
      </c>
      <c r="M349" s="1" t="s">
        <v>982</v>
      </c>
      <c r="N349" s="1" t="s">
        <v>1105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0.03</v>
      </c>
      <c r="AA349" s="1">
        <v>0.37</v>
      </c>
      <c r="AB349" s="1">
        <v>0.69</v>
      </c>
      <c r="AC349" s="1">
        <v>1</v>
      </c>
    </row>
    <row r="350" spans="1:29" x14ac:dyDescent="0.25">
      <c r="A350" t="s">
        <v>6</v>
      </c>
      <c r="B350" t="s">
        <v>514</v>
      </c>
      <c r="C350" t="s">
        <v>513</v>
      </c>
      <c r="D350" t="s">
        <v>530</v>
      </c>
      <c r="E350" t="s">
        <v>529</v>
      </c>
      <c r="F350" t="s">
        <v>535</v>
      </c>
      <c r="G350" t="s">
        <v>0</v>
      </c>
      <c r="H350" s="1">
        <v>43</v>
      </c>
      <c r="I350" s="1">
        <v>0</v>
      </c>
      <c r="J350" s="2">
        <v>46104</v>
      </c>
      <c r="L350" s="2">
        <v>46162</v>
      </c>
      <c r="M350" s="1" t="s">
        <v>1101</v>
      </c>
      <c r="N350" s="1" t="s">
        <v>1105</v>
      </c>
      <c r="O350" s="1">
        <v>0</v>
      </c>
      <c r="P350" s="1">
        <v>0</v>
      </c>
      <c r="Q350" s="1">
        <v>0</v>
      </c>
      <c r="R350" s="1">
        <v>0.51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1">
        <v>1</v>
      </c>
      <c r="AB350" s="1">
        <v>1</v>
      </c>
      <c r="AC350" s="1">
        <v>1</v>
      </c>
    </row>
    <row r="351" spans="1:29" x14ac:dyDescent="0.25">
      <c r="A351" t="s">
        <v>6</v>
      </c>
      <c r="B351" t="s">
        <v>514</v>
      </c>
      <c r="C351" t="s">
        <v>513</v>
      </c>
      <c r="D351" t="s">
        <v>530</v>
      </c>
      <c r="E351" t="s">
        <v>529</v>
      </c>
      <c r="F351" t="s">
        <v>534</v>
      </c>
      <c r="G351" t="s">
        <v>0</v>
      </c>
      <c r="H351" s="1">
        <v>43</v>
      </c>
      <c r="I351" s="1">
        <v>0</v>
      </c>
      <c r="J351" s="2">
        <v>46163</v>
      </c>
      <c r="L351" s="2">
        <v>46223</v>
      </c>
      <c r="M351" s="1" t="s">
        <v>1101</v>
      </c>
      <c r="N351" s="1" t="s">
        <v>1105</v>
      </c>
      <c r="O351" s="1">
        <v>0</v>
      </c>
      <c r="P351" s="1">
        <v>0</v>
      </c>
      <c r="Q351" s="1">
        <v>0</v>
      </c>
      <c r="R351" s="1">
        <v>0</v>
      </c>
      <c r="S351" s="1">
        <v>0.05</v>
      </c>
      <c r="T351" s="1">
        <v>0.53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1</v>
      </c>
      <c r="AC351" s="1">
        <v>1</v>
      </c>
    </row>
    <row r="352" spans="1:29" x14ac:dyDescent="0.25">
      <c r="A352" t="s">
        <v>6</v>
      </c>
      <c r="B352" t="s">
        <v>514</v>
      </c>
      <c r="C352" t="s">
        <v>513</v>
      </c>
      <c r="D352" t="s">
        <v>530</v>
      </c>
      <c r="E352" t="s">
        <v>529</v>
      </c>
      <c r="F352" t="s">
        <v>533</v>
      </c>
      <c r="G352" t="s">
        <v>0</v>
      </c>
      <c r="H352" s="1">
        <v>45</v>
      </c>
      <c r="I352" s="1">
        <v>0</v>
      </c>
      <c r="J352" s="2">
        <v>46224</v>
      </c>
      <c r="L352" s="2">
        <v>46286</v>
      </c>
      <c r="M352" s="1" t="s">
        <v>1101</v>
      </c>
      <c r="N352" s="1" t="s">
        <v>1105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7.0000000000000007E-2</v>
      </c>
      <c r="V352" s="1">
        <v>0.53</v>
      </c>
      <c r="W352" s="1">
        <v>1</v>
      </c>
      <c r="X352" s="1">
        <v>1</v>
      </c>
      <c r="Y352" s="1">
        <v>1</v>
      </c>
      <c r="Z352" s="1">
        <v>1</v>
      </c>
      <c r="AA352" s="1">
        <v>1</v>
      </c>
      <c r="AB352" s="1">
        <v>1</v>
      </c>
      <c r="AC352" s="1">
        <v>1</v>
      </c>
    </row>
    <row r="353" spans="1:29" x14ac:dyDescent="0.25">
      <c r="A353" t="s">
        <v>6</v>
      </c>
      <c r="B353" t="s">
        <v>514</v>
      </c>
      <c r="C353" t="s">
        <v>513</v>
      </c>
      <c r="D353" t="s">
        <v>530</v>
      </c>
      <c r="E353" t="s">
        <v>529</v>
      </c>
      <c r="F353" t="s">
        <v>532</v>
      </c>
      <c r="G353" t="s">
        <v>0</v>
      </c>
      <c r="H353" s="1">
        <v>45</v>
      </c>
      <c r="I353" s="1">
        <v>0</v>
      </c>
      <c r="J353" s="2">
        <v>46287</v>
      </c>
      <c r="L353" s="2">
        <v>46349</v>
      </c>
      <c r="M353" s="1" t="s">
        <v>1101</v>
      </c>
      <c r="N353" s="1" t="s">
        <v>1105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0.04</v>
      </c>
      <c r="X353" s="1">
        <v>0.53</v>
      </c>
      <c r="Y353" s="1">
        <v>0.98</v>
      </c>
      <c r="Z353" s="1">
        <v>1</v>
      </c>
      <c r="AA353" s="1">
        <v>1</v>
      </c>
      <c r="AB353" s="1">
        <v>1</v>
      </c>
      <c r="AC353" s="1">
        <v>1</v>
      </c>
    </row>
    <row r="354" spans="1:29" x14ac:dyDescent="0.25">
      <c r="A354" t="s">
        <v>6</v>
      </c>
      <c r="B354" t="s">
        <v>514</v>
      </c>
      <c r="C354" t="s">
        <v>513</v>
      </c>
      <c r="D354" t="s">
        <v>530</v>
      </c>
      <c r="E354" t="s">
        <v>529</v>
      </c>
      <c r="F354" t="s">
        <v>531</v>
      </c>
      <c r="G354" t="s">
        <v>0</v>
      </c>
      <c r="H354" s="1">
        <v>42</v>
      </c>
      <c r="I354" s="1">
        <v>0</v>
      </c>
      <c r="J354" s="2">
        <v>46350</v>
      </c>
      <c r="L354" s="2">
        <v>46407</v>
      </c>
      <c r="M354" s="1" t="s">
        <v>1101</v>
      </c>
      <c r="N354" s="1" t="s">
        <v>1105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0.5</v>
      </c>
      <c r="AA354" s="1">
        <v>1</v>
      </c>
      <c r="AB354" s="1">
        <v>1</v>
      </c>
      <c r="AC354" s="1">
        <v>1</v>
      </c>
    </row>
    <row r="355" spans="1:29" x14ac:dyDescent="0.25">
      <c r="A355" t="s">
        <v>6</v>
      </c>
      <c r="B355" t="s">
        <v>514</v>
      </c>
      <c r="C355" t="s">
        <v>513</v>
      </c>
      <c r="D355" t="s">
        <v>530</v>
      </c>
      <c r="E355" t="s">
        <v>529</v>
      </c>
      <c r="F355" t="s">
        <v>528</v>
      </c>
      <c r="G355" t="s">
        <v>0</v>
      </c>
      <c r="H355" s="1">
        <v>42</v>
      </c>
      <c r="I355" s="1">
        <v>0</v>
      </c>
      <c r="J355" s="2">
        <v>46408</v>
      </c>
      <c r="L355" s="2">
        <v>46465</v>
      </c>
      <c r="M355" s="1" t="s">
        <v>1101</v>
      </c>
      <c r="N355" s="1" t="s">
        <v>1105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0.02</v>
      </c>
      <c r="AB355" s="1">
        <v>0.52</v>
      </c>
      <c r="AC355" s="1">
        <v>1</v>
      </c>
    </row>
    <row r="356" spans="1:29" x14ac:dyDescent="0.25">
      <c r="A356" t="s">
        <v>6</v>
      </c>
      <c r="B356" t="s">
        <v>514</v>
      </c>
      <c r="C356" t="s">
        <v>513</v>
      </c>
      <c r="D356" t="s">
        <v>512</v>
      </c>
      <c r="E356" t="s">
        <v>524</v>
      </c>
      <c r="F356" t="s">
        <v>527</v>
      </c>
      <c r="G356" t="s">
        <v>0</v>
      </c>
      <c r="H356" s="1">
        <v>65</v>
      </c>
      <c r="I356" s="1">
        <v>0</v>
      </c>
      <c r="J356" s="2">
        <v>46104</v>
      </c>
      <c r="L356" s="2">
        <v>46192</v>
      </c>
      <c r="M356" s="1" t="s">
        <v>990</v>
      </c>
      <c r="N356" s="1" t="s">
        <v>1105</v>
      </c>
      <c r="O356" s="1">
        <v>0</v>
      </c>
      <c r="P356" s="1">
        <v>0</v>
      </c>
      <c r="Q356" s="1">
        <v>0</v>
      </c>
      <c r="R356" s="1">
        <v>0.34</v>
      </c>
      <c r="S356" s="1">
        <v>0.69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>
        <v>1</v>
      </c>
      <c r="Z356" s="1">
        <v>1</v>
      </c>
      <c r="AA356" s="1">
        <v>1</v>
      </c>
      <c r="AB356" s="1">
        <v>1</v>
      </c>
      <c r="AC356" s="1">
        <v>1</v>
      </c>
    </row>
    <row r="357" spans="1:29" x14ac:dyDescent="0.25">
      <c r="A357" t="s">
        <v>6</v>
      </c>
      <c r="B357" t="s">
        <v>514</v>
      </c>
      <c r="C357" t="s">
        <v>513</v>
      </c>
      <c r="D357" t="s">
        <v>512</v>
      </c>
      <c r="E357" t="s">
        <v>524</v>
      </c>
      <c r="F357" t="s">
        <v>526</v>
      </c>
      <c r="G357" t="s">
        <v>0</v>
      </c>
      <c r="H357" s="1">
        <v>65</v>
      </c>
      <c r="I357" s="1">
        <v>0</v>
      </c>
      <c r="J357" s="2">
        <v>46195</v>
      </c>
      <c r="L357" s="2">
        <v>46283</v>
      </c>
      <c r="M357" s="1" t="s">
        <v>990</v>
      </c>
      <c r="N357" s="1" t="s">
        <v>1105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0.02</v>
      </c>
      <c r="U357" s="1">
        <v>0.37</v>
      </c>
      <c r="V357" s="1">
        <v>0.69</v>
      </c>
      <c r="W357" s="1">
        <v>1</v>
      </c>
      <c r="X357" s="1">
        <v>1</v>
      </c>
      <c r="Y357" s="1">
        <v>1</v>
      </c>
      <c r="Z357" s="1">
        <v>1</v>
      </c>
      <c r="AA357" s="1">
        <v>1</v>
      </c>
      <c r="AB357" s="1">
        <v>1</v>
      </c>
      <c r="AC357" s="1">
        <v>1</v>
      </c>
    </row>
    <row r="358" spans="1:29" x14ac:dyDescent="0.25">
      <c r="A358" t="s">
        <v>6</v>
      </c>
      <c r="B358" t="s">
        <v>514</v>
      </c>
      <c r="C358" t="s">
        <v>513</v>
      </c>
      <c r="D358" t="s">
        <v>512</v>
      </c>
      <c r="E358" t="s">
        <v>524</v>
      </c>
      <c r="F358" t="s">
        <v>525</v>
      </c>
      <c r="G358" t="s">
        <v>0</v>
      </c>
      <c r="H358" s="1">
        <v>65</v>
      </c>
      <c r="I358" s="1">
        <v>0</v>
      </c>
      <c r="J358" s="2">
        <v>46286</v>
      </c>
      <c r="L358" s="2">
        <v>46374</v>
      </c>
      <c r="M358" s="1" t="s">
        <v>990</v>
      </c>
      <c r="N358" s="1" t="s">
        <v>1105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0.05</v>
      </c>
      <c r="X358" s="1">
        <v>0.38</v>
      </c>
      <c r="Y358" s="1">
        <v>0.69</v>
      </c>
      <c r="Z358" s="1">
        <v>1</v>
      </c>
      <c r="AA358" s="1">
        <v>1</v>
      </c>
      <c r="AB358" s="1">
        <v>1</v>
      </c>
      <c r="AC358" s="1">
        <v>1</v>
      </c>
    </row>
    <row r="359" spans="1:29" x14ac:dyDescent="0.25">
      <c r="A359" t="s">
        <v>6</v>
      </c>
      <c r="B359" t="s">
        <v>514</v>
      </c>
      <c r="C359" t="s">
        <v>513</v>
      </c>
      <c r="D359" t="s">
        <v>512</v>
      </c>
      <c r="E359" t="s">
        <v>524</v>
      </c>
      <c r="F359" t="s">
        <v>523</v>
      </c>
      <c r="G359" t="s">
        <v>0</v>
      </c>
      <c r="H359" s="1">
        <v>65</v>
      </c>
      <c r="I359" s="1">
        <v>0</v>
      </c>
      <c r="J359" s="2">
        <v>46377</v>
      </c>
      <c r="L359" s="2">
        <v>46465</v>
      </c>
      <c r="M359" s="1" t="s">
        <v>990</v>
      </c>
      <c r="N359" s="1" t="s">
        <v>1105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0.03</v>
      </c>
      <c r="AA359" s="1">
        <v>0.37</v>
      </c>
      <c r="AB359" s="1">
        <v>0.69</v>
      </c>
      <c r="AC359" s="1">
        <v>1</v>
      </c>
    </row>
    <row r="360" spans="1:29" x14ac:dyDescent="0.25">
      <c r="A360" t="s">
        <v>6</v>
      </c>
      <c r="B360" t="s">
        <v>514</v>
      </c>
      <c r="C360" t="s">
        <v>513</v>
      </c>
      <c r="D360" t="s">
        <v>512</v>
      </c>
      <c r="E360" t="s">
        <v>519</v>
      </c>
      <c r="F360" t="s">
        <v>522</v>
      </c>
      <c r="G360" t="s">
        <v>0</v>
      </c>
      <c r="H360" s="1">
        <v>65</v>
      </c>
      <c r="I360" s="1">
        <v>0</v>
      </c>
      <c r="J360" s="2">
        <v>46104</v>
      </c>
      <c r="L360" s="2">
        <v>46192</v>
      </c>
      <c r="M360" s="1" t="s">
        <v>990</v>
      </c>
      <c r="N360" s="1" t="s">
        <v>1105</v>
      </c>
      <c r="O360" s="1">
        <v>0</v>
      </c>
      <c r="P360" s="1">
        <v>0</v>
      </c>
      <c r="Q360" s="1">
        <v>0</v>
      </c>
      <c r="R360" s="1">
        <v>0.34</v>
      </c>
      <c r="S360" s="1">
        <v>0.69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>
        <v>1</v>
      </c>
      <c r="Z360" s="1">
        <v>1</v>
      </c>
      <c r="AA360" s="1">
        <v>1</v>
      </c>
      <c r="AB360" s="1">
        <v>1</v>
      </c>
      <c r="AC360" s="1">
        <v>1</v>
      </c>
    </row>
    <row r="361" spans="1:29" x14ac:dyDescent="0.25">
      <c r="A361" t="s">
        <v>6</v>
      </c>
      <c r="B361" t="s">
        <v>514</v>
      </c>
      <c r="C361" t="s">
        <v>513</v>
      </c>
      <c r="D361" t="s">
        <v>512</v>
      </c>
      <c r="E361" t="s">
        <v>519</v>
      </c>
      <c r="F361" t="s">
        <v>521</v>
      </c>
      <c r="G361" t="s">
        <v>0</v>
      </c>
      <c r="H361" s="1">
        <v>65</v>
      </c>
      <c r="I361" s="1">
        <v>0</v>
      </c>
      <c r="J361" s="2">
        <v>46195</v>
      </c>
      <c r="L361" s="2">
        <v>46283</v>
      </c>
      <c r="M361" s="1" t="s">
        <v>990</v>
      </c>
      <c r="N361" s="1" t="s">
        <v>1105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0.02</v>
      </c>
      <c r="U361" s="1">
        <v>0.37</v>
      </c>
      <c r="V361" s="1">
        <v>0.69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>
        <v>1</v>
      </c>
      <c r="AC361" s="1">
        <v>1</v>
      </c>
    </row>
    <row r="362" spans="1:29" x14ac:dyDescent="0.25">
      <c r="A362" t="s">
        <v>6</v>
      </c>
      <c r="B362" t="s">
        <v>514</v>
      </c>
      <c r="C362" t="s">
        <v>513</v>
      </c>
      <c r="D362" t="s">
        <v>512</v>
      </c>
      <c r="E362" t="s">
        <v>519</v>
      </c>
      <c r="F362" t="s">
        <v>520</v>
      </c>
      <c r="G362" t="s">
        <v>0</v>
      </c>
      <c r="H362" s="1">
        <v>65</v>
      </c>
      <c r="I362" s="1">
        <v>0</v>
      </c>
      <c r="J362" s="2">
        <v>46286</v>
      </c>
      <c r="L362" s="2">
        <v>46374</v>
      </c>
      <c r="M362" s="1" t="s">
        <v>990</v>
      </c>
      <c r="N362" s="1" t="s">
        <v>1105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0.05</v>
      </c>
      <c r="X362" s="1">
        <v>0.38</v>
      </c>
      <c r="Y362" s="1">
        <v>0.69</v>
      </c>
      <c r="Z362" s="1">
        <v>1</v>
      </c>
      <c r="AA362" s="1">
        <v>1</v>
      </c>
      <c r="AB362" s="1">
        <v>1</v>
      </c>
      <c r="AC362" s="1">
        <v>1</v>
      </c>
    </row>
    <row r="363" spans="1:29" x14ac:dyDescent="0.25">
      <c r="A363" t="s">
        <v>6</v>
      </c>
      <c r="B363" t="s">
        <v>514</v>
      </c>
      <c r="C363" t="s">
        <v>513</v>
      </c>
      <c r="D363" t="s">
        <v>512</v>
      </c>
      <c r="E363" t="s">
        <v>519</v>
      </c>
      <c r="F363" t="s">
        <v>518</v>
      </c>
      <c r="G363" t="s">
        <v>0</v>
      </c>
      <c r="H363" s="1">
        <v>65</v>
      </c>
      <c r="I363" s="1">
        <v>0</v>
      </c>
      <c r="J363" s="2">
        <v>46377</v>
      </c>
      <c r="L363" s="2">
        <v>46465</v>
      </c>
      <c r="M363" s="1" t="s">
        <v>990</v>
      </c>
      <c r="N363" s="1" t="s">
        <v>1105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0.03</v>
      </c>
      <c r="AA363" s="1">
        <v>0.37</v>
      </c>
      <c r="AB363" s="1">
        <v>0.69</v>
      </c>
      <c r="AC363" s="1">
        <v>1</v>
      </c>
    </row>
    <row r="364" spans="1:29" x14ac:dyDescent="0.25">
      <c r="A364" t="s">
        <v>6</v>
      </c>
      <c r="B364" t="s">
        <v>514</v>
      </c>
      <c r="C364" t="s">
        <v>513</v>
      </c>
      <c r="D364" t="s">
        <v>512</v>
      </c>
      <c r="E364" t="s">
        <v>511</v>
      </c>
      <c r="F364" t="s">
        <v>517</v>
      </c>
      <c r="G364" t="s">
        <v>0</v>
      </c>
      <c r="H364" s="1">
        <v>65</v>
      </c>
      <c r="I364" s="1">
        <v>0</v>
      </c>
      <c r="J364" s="2">
        <v>46104</v>
      </c>
      <c r="L364" s="2">
        <v>46192</v>
      </c>
      <c r="M364" s="1" t="s">
        <v>1099</v>
      </c>
      <c r="N364" s="1" t="s">
        <v>1105</v>
      </c>
      <c r="O364" s="1">
        <v>0</v>
      </c>
      <c r="P364" s="1">
        <v>0</v>
      </c>
      <c r="Q364" s="1">
        <v>0</v>
      </c>
      <c r="R364" s="1">
        <v>0.34</v>
      </c>
      <c r="S364" s="1">
        <v>0.69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</row>
    <row r="365" spans="1:29" x14ac:dyDescent="0.25">
      <c r="A365" t="s">
        <v>6</v>
      </c>
      <c r="B365" t="s">
        <v>514</v>
      </c>
      <c r="C365" t="s">
        <v>513</v>
      </c>
      <c r="D365" t="s">
        <v>512</v>
      </c>
      <c r="E365" t="s">
        <v>511</v>
      </c>
      <c r="F365" t="s">
        <v>516</v>
      </c>
      <c r="G365" t="s">
        <v>0</v>
      </c>
      <c r="H365" s="1">
        <v>65</v>
      </c>
      <c r="I365" s="1">
        <v>0</v>
      </c>
      <c r="J365" s="2">
        <v>46195</v>
      </c>
      <c r="L365" s="2">
        <v>46283</v>
      </c>
      <c r="M365" s="1" t="s">
        <v>1099</v>
      </c>
      <c r="N365" s="1" t="s">
        <v>1105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0.02</v>
      </c>
      <c r="U365" s="1">
        <v>0.37</v>
      </c>
      <c r="V365" s="1">
        <v>0.69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1</v>
      </c>
      <c r="AC365" s="1">
        <v>1</v>
      </c>
    </row>
    <row r="366" spans="1:29" x14ac:dyDescent="0.25">
      <c r="A366" t="s">
        <v>6</v>
      </c>
      <c r="B366" t="s">
        <v>514</v>
      </c>
      <c r="C366" t="s">
        <v>513</v>
      </c>
      <c r="D366" t="s">
        <v>512</v>
      </c>
      <c r="E366" t="s">
        <v>511</v>
      </c>
      <c r="F366" t="s">
        <v>515</v>
      </c>
      <c r="G366" t="s">
        <v>0</v>
      </c>
      <c r="H366" s="1">
        <v>65</v>
      </c>
      <c r="I366" s="1">
        <v>0</v>
      </c>
      <c r="J366" s="2">
        <v>46286</v>
      </c>
      <c r="L366" s="2">
        <v>46374</v>
      </c>
      <c r="M366" s="1" t="s">
        <v>1099</v>
      </c>
      <c r="N366" s="1" t="s">
        <v>1105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0.05</v>
      </c>
      <c r="X366" s="1">
        <v>0.38</v>
      </c>
      <c r="Y366" s="1">
        <v>0.69</v>
      </c>
      <c r="Z366" s="1">
        <v>1</v>
      </c>
      <c r="AA366" s="1">
        <v>1</v>
      </c>
      <c r="AB366" s="1">
        <v>1</v>
      </c>
      <c r="AC366" s="1">
        <v>1</v>
      </c>
    </row>
    <row r="367" spans="1:29" x14ac:dyDescent="0.25">
      <c r="A367" t="s">
        <v>6</v>
      </c>
      <c r="B367" t="s">
        <v>514</v>
      </c>
      <c r="C367" t="s">
        <v>513</v>
      </c>
      <c r="D367" t="s">
        <v>512</v>
      </c>
      <c r="E367" t="s">
        <v>511</v>
      </c>
      <c r="F367" t="s">
        <v>510</v>
      </c>
      <c r="G367" t="s">
        <v>0</v>
      </c>
      <c r="H367" s="1">
        <v>65</v>
      </c>
      <c r="I367" s="1">
        <v>0</v>
      </c>
      <c r="J367" s="2">
        <v>46377</v>
      </c>
      <c r="L367" s="2">
        <v>46465</v>
      </c>
      <c r="M367" s="1" t="s">
        <v>1099</v>
      </c>
      <c r="N367" s="1" t="s">
        <v>1105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0.03</v>
      </c>
      <c r="AA367" s="1">
        <v>0.37</v>
      </c>
      <c r="AB367" s="1">
        <v>0.69</v>
      </c>
      <c r="AC367" s="1">
        <v>1</v>
      </c>
    </row>
    <row r="368" spans="1:29" x14ac:dyDescent="0.25">
      <c r="A368" t="s">
        <v>6</v>
      </c>
      <c r="B368" t="s">
        <v>334</v>
      </c>
      <c r="C368" t="s">
        <v>433</v>
      </c>
      <c r="D368" t="s">
        <v>478</v>
      </c>
      <c r="E368" t="s">
        <v>503</v>
      </c>
      <c r="F368" t="s">
        <v>509</v>
      </c>
      <c r="G368" t="s">
        <v>0</v>
      </c>
      <c r="H368" s="1">
        <v>65</v>
      </c>
      <c r="I368" s="1">
        <v>0.6</v>
      </c>
      <c r="J368" s="2">
        <v>46104</v>
      </c>
      <c r="L368" s="2">
        <v>46192</v>
      </c>
      <c r="M368" s="1" t="s">
        <v>1100</v>
      </c>
      <c r="N368" s="1" t="s">
        <v>1105</v>
      </c>
      <c r="O368" s="1">
        <v>0</v>
      </c>
      <c r="P368" s="1">
        <v>0</v>
      </c>
      <c r="Q368" s="1">
        <v>0</v>
      </c>
      <c r="R368" s="1">
        <v>0.34</v>
      </c>
      <c r="S368" s="1">
        <v>0.69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 s="1">
        <v>1</v>
      </c>
      <c r="AC368" s="1">
        <v>1</v>
      </c>
    </row>
    <row r="369" spans="1:29" x14ac:dyDescent="0.25">
      <c r="A369" t="s">
        <v>6</v>
      </c>
      <c r="B369" t="s">
        <v>334</v>
      </c>
      <c r="C369" t="s">
        <v>433</v>
      </c>
      <c r="D369" t="s">
        <v>478</v>
      </c>
      <c r="E369" t="s">
        <v>503</v>
      </c>
      <c r="F369" t="s">
        <v>508</v>
      </c>
      <c r="G369" t="s">
        <v>0</v>
      </c>
      <c r="H369" s="1">
        <v>65</v>
      </c>
      <c r="I369" s="1">
        <v>0.6</v>
      </c>
      <c r="J369" s="2">
        <v>46195</v>
      </c>
      <c r="L369" s="2">
        <v>46283</v>
      </c>
      <c r="M369" s="1" t="s">
        <v>1100</v>
      </c>
      <c r="N369" s="1" t="s">
        <v>1105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0.02</v>
      </c>
      <c r="U369" s="1">
        <v>0.37</v>
      </c>
      <c r="V369" s="1">
        <v>0.69</v>
      </c>
      <c r="W369" s="1">
        <v>1</v>
      </c>
      <c r="X369" s="1">
        <v>1</v>
      </c>
      <c r="Y369" s="1">
        <v>1</v>
      </c>
      <c r="Z369" s="1">
        <v>1</v>
      </c>
      <c r="AA369" s="1">
        <v>1</v>
      </c>
      <c r="AB369" s="1">
        <v>1</v>
      </c>
      <c r="AC369" s="1">
        <v>1</v>
      </c>
    </row>
    <row r="370" spans="1:29" x14ac:dyDescent="0.25">
      <c r="A370" t="s">
        <v>6</v>
      </c>
      <c r="B370" t="s">
        <v>334</v>
      </c>
      <c r="C370" t="s">
        <v>433</v>
      </c>
      <c r="D370" t="s">
        <v>478</v>
      </c>
      <c r="E370" t="s">
        <v>503</v>
      </c>
      <c r="F370" t="s">
        <v>507</v>
      </c>
      <c r="G370" t="s">
        <v>0</v>
      </c>
      <c r="H370" s="1">
        <v>65</v>
      </c>
      <c r="I370" s="1">
        <v>0.1</v>
      </c>
      <c r="J370" s="2">
        <v>46286</v>
      </c>
      <c r="L370" s="2">
        <v>46374</v>
      </c>
      <c r="M370" s="1" t="s">
        <v>1100</v>
      </c>
      <c r="N370" s="1" t="s">
        <v>1105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0.05</v>
      </c>
      <c r="X370" s="1">
        <v>0.38</v>
      </c>
      <c r="Y370" s="1">
        <v>0.69</v>
      </c>
      <c r="Z370" s="1">
        <v>1</v>
      </c>
      <c r="AA370" s="1">
        <v>1</v>
      </c>
      <c r="AB370" s="1">
        <v>1</v>
      </c>
      <c r="AC370" s="1">
        <v>1</v>
      </c>
    </row>
    <row r="371" spans="1:29" x14ac:dyDescent="0.25">
      <c r="A371" t="s">
        <v>6</v>
      </c>
      <c r="B371" t="s">
        <v>334</v>
      </c>
      <c r="C371" t="s">
        <v>433</v>
      </c>
      <c r="D371" t="s">
        <v>478</v>
      </c>
      <c r="E371" t="s">
        <v>503</v>
      </c>
      <c r="F371" t="s">
        <v>506</v>
      </c>
      <c r="G371" t="s">
        <v>0</v>
      </c>
      <c r="H371" s="1">
        <v>65</v>
      </c>
      <c r="I371" s="1">
        <v>0.1</v>
      </c>
      <c r="J371" s="2">
        <v>46377</v>
      </c>
      <c r="L371" s="2">
        <v>46465</v>
      </c>
      <c r="M371" s="1" t="s">
        <v>1100</v>
      </c>
      <c r="N371" s="1" t="s">
        <v>1105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0.03</v>
      </c>
      <c r="AA371" s="1">
        <v>0.37</v>
      </c>
      <c r="AB371" s="1">
        <v>0.69</v>
      </c>
      <c r="AC371" s="1">
        <v>1</v>
      </c>
    </row>
    <row r="372" spans="1:29" x14ac:dyDescent="0.25">
      <c r="A372" t="s">
        <v>6</v>
      </c>
      <c r="B372" t="s">
        <v>334</v>
      </c>
      <c r="C372" t="s">
        <v>433</v>
      </c>
      <c r="D372" t="s">
        <v>478</v>
      </c>
      <c r="E372" t="s">
        <v>503</v>
      </c>
      <c r="F372" t="s">
        <v>505</v>
      </c>
      <c r="G372" t="s">
        <v>0</v>
      </c>
      <c r="H372" s="1">
        <v>53</v>
      </c>
      <c r="I372" s="1">
        <v>1</v>
      </c>
      <c r="J372" s="2">
        <v>46023</v>
      </c>
      <c r="L372" s="2">
        <v>46097</v>
      </c>
      <c r="M372" s="1" t="s">
        <v>1100</v>
      </c>
      <c r="N372" s="1" t="s">
        <v>1105</v>
      </c>
      <c r="O372" s="1">
        <v>0.26</v>
      </c>
      <c r="P372" s="1">
        <v>0.7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1</v>
      </c>
      <c r="AC372" s="1">
        <v>1</v>
      </c>
    </row>
    <row r="373" spans="1:29" x14ac:dyDescent="0.25">
      <c r="A373" t="s">
        <v>6</v>
      </c>
      <c r="B373" t="s">
        <v>334</v>
      </c>
      <c r="C373" t="s">
        <v>433</v>
      </c>
      <c r="D373" t="s">
        <v>478</v>
      </c>
      <c r="E373" t="s">
        <v>503</v>
      </c>
      <c r="F373" t="s">
        <v>504</v>
      </c>
      <c r="G373" t="s">
        <v>0</v>
      </c>
      <c r="H373" s="1">
        <v>53</v>
      </c>
      <c r="I373" s="1">
        <v>1</v>
      </c>
      <c r="J373" s="2">
        <v>46023</v>
      </c>
      <c r="L373" s="2">
        <v>46097</v>
      </c>
      <c r="M373" s="1" t="s">
        <v>1100</v>
      </c>
      <c r="N373" s="1" t="s">
        <v>1105</v>
      </c>
      <c r="O373" s="1">
        <v>0.26</v>
      </c>
      <c r="P373" s="1">
        <v>0.7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1</v>
      </c>
      <c r="AA373" s="1">
        <v>1</v>
      </c>
      <c r="AB373" s="1">
        <v>1</v>
      </c>
      <c r="AC373" s="1">
        <v>1</v>
      </c>
    </row>
    <row r="374" spans="1:29" x14ac:dyDescent="0.25">
      <c r="A374" t="s">
        <v>6</v>
      </c>
      <c r="B374" t="s">
        <v>334</v>
      </c>
      <c r="C374" t="s">
        <v>433</v>
      </c>
      <c r="D374" t="s">
        <v>478</v>
      </c>
      <c r="E374" t="s">
        <v>503</v>
      </c>
      <c r="F374" t="s">
        <v>502</v>
      </c>
      <c r="G374" t="s">
        <v>0</v>
      </c>
      <c r="H374" s="1">
        <v>46</v>
      </c>
      <c r="I374" s="1">
        <v>1</v>
      </c>
      <c r="J374" s="2">
        <v>46129</v>
      </c>
      <c r="L374" s="2">
        <v>46192</v>
      </c>
      <c r="M374" s="1" t="s">
        <v>1100</v>
      </c>
      <c r="N374" s="1" t="s">
        <v>1105</v>
      </c>
      <c r="O374" s="1">
        <v>0</v>
      </c>
      <c r="P374" s="1">
        <v>0</v>
      </c>
      <c r="Q374" s="1">
        <v>0</v>
      </c>
      <c r="R374" s="1">
        <v>7.0000000000000007E-2</v>
      </c>
      <c r="S374" s="1">
        <v>0.56999999999999995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1</v>
      </c>
      <c r="Z374" s="1">
        <v>1</v>
      </c>
      <c r="AA374" s="1">
        <v>1</v>
      </c>
      <c r="AB374" s="1">
        <v>1</v>
      </c>
      <c r="AC374" s="1">
        <v>1</v>
      </c>
    </row>
    <row r="375" spans="1:29" x14ac:dyDescent="0.25">
      <c r="A375" t="s">
        <v>6</v>
      </c>
      <c r="B375" t="s">
        <v>334</v>
      </c>
      <c r="C375" t="s">
        <v>433</v>
      </c>
      <c r="D375" t="s">
        <v>478</v>
      </c>
      <c r="E375" t="s">
        <v>498</v>
      </c>
      <c r="F375" t="s">
        <v>501</v>
      </c>
      <c r="G375" t="s">
        <v>0</v>
      </c>
      <c r="H375" s="1">
        <v>65</v>
      </c>
      <c r="I375" s="1">
        <v>0.6</v>
      </c>
      <c r="J375" s="2">
        <v>46104</v>
      </c>
      <c r="L375" s="2">
        <v>46192</v>
      </c>
      <c r="M375" s="1" t="s">
        <v>1100</v>
      </c>
      <c r="N375" s="1" t="s">
        <v>1105</v>
      </c>
      <c r="O375" s="1">
        <v>0</v>
      </c>
      <c r="P375" s="1">
        <v>0</v>
      </c>
      <c r="Q375" s="1">
        <v>0</v>
      </c>
      <c r="R375" s="1">
        <v>0.34</v>
      </c>
      <c r="S375" s="1">
        <v>0.69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  <c r="Z375" s="1">
        <v>1</v>
      </c>
      <c r="AA375" s="1">
        <v>1</v>
      </c>
      <c r="AB375" s="1">
        <v>1</v>
      </c>
      <c r="AC375" s="1">
        <v>1</v>
      </c>
    </row>
    <row r="376" spans="1:29" x14ac:dyDescent="0.25">
      <c r="A376" t="s">
        <v>6</v>
      </c>
      <c r="B376" t="s">
        <v>334</v>
      </c>
      <c r="C376" t="s">
        <v>433</v>
      </c>
      <c r="D376" t="s">
        <v>478</v>
      </c>
      <c r="E376" t="s">
        <v>498</v>
      </c>
      <c r="F376" t="s">
        <v>500</v>
      </c>
      <c r="G376" t="s">
        <v>0</v>
      </c>
      <c r="H376" s="1">
        <v>65</v>
      </c>
      <c r="I376" s="1">
        <v>0.6</v>
      </c>
      <c r="J376" s="2">
        <v>46195</v>
      </c>
      <c r="L376" s="2">
        <v>46283</v>
      </c>
      <c r="M376" s="1" t="s">
        <v>1100</v>
      </c>
      <c r="N376" s="1" t="s">
        <v>1105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0.02</v>
      </c>
      <c r="U376" s="1">
        <v>0.37</v>
      </c>
      <c r="V376" s="1">
        <v>0.69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>
        <v>1</v>
      </c>
    </row>
    <row r="377" spans="1:29" x14ac:dyDescent="0.25">
      <c r="A377" t="s">
        <v>6</v>
      </c>
      <c r="B377" t="s">
        <v>334</v>
      </c>
      <c r="C377" t="s">
        <v>433</v>
      </c>
      <c r="D377" t="s">
        <v>478</v>
      </c>
      <c r="E377" t="s">
        <v>498</v>
      </c>
      <c r="F377" t="s">
        <v>499</v>
      </c>
      <c r="G377" t="s">
        <v>0</v>
      </c>
      <c r="H377" s="1">
        <v>65</v>
      </c>
      <c r="I377" s="1">
        <v>0.1</v>
      </c>
      <c r="J377" s="2">
        <v>46286</v>
      </c>
      <c r="L377" s="2">
        <v>46374</v>
      </c>
      <c r="M377" s="1" t="s">
        <v>1100</v>
      </c>
      <c r="N377" s="1" t="s">
        <v>1105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0.05</v>
      </c>
      <c r="X377" s="1">
        <v>0.38</v>
      </c>
      <c r="Y377" s="1">
        <v>0.69</v>
      </c>
      <c r="Z377" s="1">
        <v>1</v>
      </c>
      <c r="AA377" s="1">
        <v>1</v>
      </c>
      <c r="AB377" s="1">
        <v>1</v>
      </c>
      <c r="AC377" s="1">
        <v>1</v>
      </c>
    </row>
    <row r="378" spans="1:29" x14ac:dyDescent="0.25">
      <c r="A378" t="s">
        <v>6</v>
      </c>
      <c r="B378" t="s">
        <v>334</v>
      </c>
      <c r="C378" t="s">
        <v>433</v>
      </c>
      <c r="D378" t="s">
        <v>478</v>
      </c>
      <c r="E378" t="s">
        <v>498</v>
      </c>
      <c r="F378" t="s">
        <v>497</v>
      </c>
      <c r="G378" t="s">
        <v>0</v>
      </c>
      <c r="H378" s="1">
        <v>65</v>
      </c>
      <c r="I378" s="1">
        <v>0.1</v>
      </c>
      <c r="J378" s="2">
        <v>46377</v>
      </c>
      <c r="L378" s="2">
        <v>46465</v>
      </c>
      <c r="M378" s="1" t="s">
        <v>1100</v>
      </c>
      <c r="N378" s="1" t="s">
        <v>1105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0.03</v>
      </c>
      <c r="AA378" s="1">
        <v>0.37</v>
      </c>
      <c r="AB378" s="1">
        <v>0.69</v>
      </c>
      <c r="AC378" s="1">
        <v>1</v>
      </c>
    </row>
    <row r="379" spans="1:29" x14ac:dyDescent="0.25">
      <c r="A379" t="s">
        <v>6</v>
      </c>
      <c r="B379" t="s">
        <v>334</v>
      </c>
      <c r="C379" t="s">
        <v>433</v>
      </c>
      <c r="D379" t="s">
        <v>478</v>
      </c>
      <c r="E379" t="s">
        <v>485</v>
      </c>
      <c r="F379" t="s">
        <v>496</v>
      </c>
      <c r="G379" t="s">
        <v>0</v>
      </c>
      <c r="H379" s="1">
        <v>69</v>
      </c>
      <c r="I379" s="1">
        <v>1</v>
      </c>
      <c r="J379" s="2">
        <v>46129</v>
      </c>
      <c r="L379" s="2">
        <v>46225</v>
      </c>
      <c r="M379" s="1" t="s">
        <v>975</v>
      </c>
      <c r="N379" s="1" t="s">
        <v>1105</v>
      </c>
      <c r="O379" s="1">
        <v>0</v>
      </c>
      <c r="P379" s="1">
        <v>0</v>
      </c>
      <c r="Q379" s="1">
        <v>0</v>
      </c>
      <c r="R379" s="1">
        <v>0.04</v>
      </c>
      <c r="S379" s="1">
        <v>0.38</v>
      </c>
      <c r="T379" s="1">
        <v>0.68</v>
      </c>
      <c r="U379" s="1">
        <v>1</v>
      </c>
      <c r="V379" s="1">
        <v>1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  <c r="AC379" s="1">
        <v>1</v>
      </c>
    </row>
    <row r="380" spans="1:29" x14ac:dyDescent="0.25">
      <c r="A380" t="s">
        <v>6</v>
      </c>
      <c r="B380" t="s">
        <v>334</v>
      </c>
      <c r="C380" t="s">
        <v>433</v>
      </c>
      <c r="D380" t="s">
        <v>478</v>
      </c>
      <c r="E380" t="s">
        <v>485</v>
      </c>
      <c r="F380" t="s">
        <v>495</v>
      </c>
      <c r="G380" t="s">
        <v>0</v>
      </c>
      <c r="H380" s="1">
        <v>69</v>
      </c>
      <c r="I380" s="1">
        <v>1</v>
      </c>
      <c r="J380" s="2">
        <v>46129</v>
      </c>
      <c r="L380" s="2">
        <v>46225</v>
      </c>
      <c r="M380" s="1" t="s">
        <v>975</v>
      </c>
      <c r="N380" s="1" t="s">
        <v>1105</v>
      </c>
      <c r="O380" s="1">
        <v>0</v>
      </c>
      <c r="P380" s="1">
        <v>0</v>
      </c>
      <c r="Q380" s="1">
        <v>0</v>
      </c>
      <c r="R380" s="1">
        <v>0.04</v>
      </c>
      <c r="S380" s="1">
        <v>0.38</v>
      </c>
      <c r="T380" s="1">
        <v>0.68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  <c r="Z380" s="1">
        <v>1</v>
      </c>
      <c r="AA380" s="1">
        <v>1</v>
      </c>
      <c r="AB380" s="1">
        <v>1</v>
      </c>
      <c r="AC380" s="1">
        <v>1</v>
      </c>
    </row>
    <row r="381" spans="1:29" x14ac:dyDescent="0.25">
      <c r="A381" t="s">
        <v>6</v>
      </c>
      <c r="B381" t="s">
        <v>334</v>
      </c>
      <c r="C381" t="s">
        <v>433</v>
      </c>
      <c r="D381" t="s">
        <v>478</v>
      </c>
      <c r="E381" t="s">
        <v>485</v>
      </c>
      <c r="F381" t="s">
        <v>494</v>
      </c>
      <c r="G381" t="s">
        <v>0</v>
      </c>
      <c r="H381" s="1">
        <v>69</v>
      </c>
      <c r="I381" s="1">
        <v>1</v>
      </c>
      <c r="J381" s="2">
        <v>46129</v>
      </c>
      <c r="L381" s="2">
        <v>46225</v>
      </c>
      <c r="M381" s="1" t="s">
        <v>975</v>
      </c>
      <c r="N381" s="1" t="s">
        <v>1105</v>
      </c>
      <c r="O381" s="1">
        <v>0</v>
      </c>
      <c r="P381" s="1">
        <v>0</v>
      </c>
      <c r="Q381" s="1">
        <v>0</v>
      </c>
      <c r="R381" s="1">
        <v>0.04</v>
      </c>
      <c r="S381" s="1">
        <v>0.38</v>
      </c>
      <c r="T381" s="1">
        <v>0.68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1</v>
      </c>
      <c r="AC381" s="1">
        <v>1</v>
      </c>
    </row>
    <row r="382" spans="1:29" x14ac:dyDescent="0.25">
      <c r="A382" t="s">
        <v>6</v>
      </c>
      <c r="B382" t="s">
        <v>334</v>
      </c>
      <c r="C382" t="s">
        <v>433</v>
      </c>
      <c r="D382" t="s">
        <v>478</v>
      </c>
      <c r="E382" t="s">
        <v>485</v>
      </c>
      <c r="F382" t="s">
        <v>493</v>
      </c>
      <c r="G382" t="s">
        <v>0</v>
      </c>
      <c r="H382" s="1">
        <v>69</v>
      </c>
      <c r="I382" s="1">
        <v>0</v>
      </c>
      <c r="J382" s="2">
        <v>46129</v>
      </c>
      <c r="L382" s="2">
        <v>46225</v>
      </c>
      <c r="M382" s="1" t="s">
        <v>975</v>
      </c>
      <c r="N382" s="1" t="s">
        <v>1105</v>
      </c>
      <c r="O382" s="1">
        <v>0</v>
      </c>
      <c r="P382" s="1">
        <v>0</v>
      </c>
      <c r="Q382" s="1">
        <v>0</v>
      </c>
      <c r="R382" s="1">
        <v>0.04</v>
      </c>
      <c r="S382" s="1">
        <v>0.38</v>
      </c>
      <c r="T382" s="1">
        <v>0.68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  <c r="Z382" s="1">
        <v>1</v>
      </c>
      <c r="AA382" s="1">
        <v>1</v>
      </c>
      <c r="AB382" s="1">
        <v>1</v>
      </c>
      <c r="AC382" s="1">
        <v>1</v>
      </c>
    </row>
    <row r="383" spans="1:29" x14ac:dyDescent="0.25">
      <c r="A383" t="s">
        <v>6</v>
      </c>
      <c r="B383" t="s">
        <v>334</v>
      </c>
      <c r="C383" t="s">
        <v>433</v>
      </c>
      <c r="D383" t="s">
        <v>478</v>
      </c>
      <c r="E383" t="s">
        <v>485</v>
      </c>
      <c r="F383" t="s">
        <v>492</v>
      </c>
      <c r="G383" t="s">
        <v>0</v>
      </c>
      <c r="H383" s="1">
        <v>69</v>
      </c>
      <c r="I383" s="1">
        <v>0</v>
      </c>
      <c r="J383" s="2">
        <v>46129</v>
      </c>
      <c r="L383" s="2">
        <v>46225</v>
      </c>
      <c r="M383" s="1" t="s">
        <v>975</v>
      </c>
      <c r="N383" s="1" t="s">
        <v>1105</v>
      </c>
      <c r="O383" s="1">
        <v>0</v>
      </c>
      <c r="P383" s="1">
        <v>0</v>
      </c>
      <c r="Q383" s="1">
        <v>0</v>
      </c>
      <c r="R383" s="1">
        <v>0.04</v>
      </c>
      <c r="S383" s="1">
        <v>0.38</v>
      </c>
      <c r="T383" s="1">
        <v>0.68</v>
      </c>
      <c r="U383" s="1">
        <v>1</v>
      </c>
      <c r="V383" s="1">
        <v>1</v>
      </c>
      <c r="W383" s="1">
        <v>1</v>
      </c>
      <c r="X383" s="1">
        <v>1</v>
      </c>
      <c r="Y383" s="1">
        <v>1</v>
      </c>
      <c r="Z383" s="1">
        <v>1</v>
      </c>
      <c r="AA383" s="1">
        <v>1</v>
      </c>
      <c r="AB383" s="1">
        <v>1</v>
      </c>
      <c r="AC383" s="1">
        <v>1</v>
      </c>
    </row>
    <row r="384" spans="1:29" x14ac:dyDescent="0.25">
      <c r="A384" t="s">
        <v>6</v>
      </c>
      <c r="B384" t="s">
        <v>334</v>
      </c>
      <c r="C384" t="s">
        <v>433</v>
      </c>
      <c r="D384" t="s">
        <v>478</v>
      </c>
      <c r="E384" t="s">
        <v>485</v>
      </c>
      <c r="F384" t="s">
        <v>491</v>
      </c>
      <c r="G384" t="s">
        <v>0</v>
      </c>
      <c r="H384" s="1">
        <v>69</v>
      </c>
      <c r="I384" s="1">
        <v>0</v>
      </c>
      <c r="J384" s="2">
        <v>46129</v>
      </c>
      <c r="L384" s="2">
        <v>46225</v>
      </c>
      <c r="M384" s="1" t="s">
        <v>975</v>
      </c>
      <c r="N384" s="1" t="s">
        <v>1105</v>
      </c>
      <c r="O384" s="1">
        <v>0</v>
      </c>
      <c r="P384" s="1">
        <v>0</v>
      </c>
      <c r="Q384" s="1">
        <v>0</v>
      </c>
      <c r="R384" s="1">
        <v>0.04</v>
      </c>
      <c r="S384" s="1">
        <v>0.38</v>
      </c>
      <c r="T384" s="1">
        <v>0.68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  <c r="AC384" s="1">
        <v>1</v>
      </c>
    </row>
    <row r="385" spans="1:29" x14ac:dyDescent="0.25">
      <c r="A385" t="s">
        <v>6</v>
      </c>
      <c r="B385" t="s">
        <v>334</v>
      </c>
      <c r="C385" t="s">
        <v>433</v>
      </c>
      <c r="D385" t="s">
        <v>478</v>
      </c>
      <c r="E385" t="s">
        <v>485</v>
      </c>
      <c r="F385" t="s">
        <v>490</v>
      </c>
      <c r="G385" t="s">
        <v>0</v>
      </c>
      <c r="H385" s="1">
        <v>3</v>
      </c>
      <c r="I385" s="1">
        <v>1</v>
      </c>
      <c r="J385" s="2">
        <v>46129</v>
      </c>
      <c r="L385" s="2">
        <v>46133</v>
      </c>
      <c r="M385" s="1" t="s">
        <v>975</v>
      </c>
      <c r="N385" s="1" t="s">
        <v>1105</v>
      </c>
      <c r="O385" s="1">
        <v>0</v>
      </c>
      <c r="P385" s="1">
        <v>0</v>
      </c>
      <c r="Q385" s="1">
        <v>0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>
        <v>1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1</v>
      </c>
    </row>
    <row r="386" spans="1:29" x14ac:dyDescent="0.25">
      <c r="A386" t="s">
        <v>6</v>
      </c>
      <c r="B386" t="s">
        <v>334</v>
      </c>
      <c r="C386" t="s">
        <v>433</v>
      </c>
      <c r="D386" t="s">
        <v>478</v>
      </c>
      <c r="E386" t="s">
        <v>485</v>
      </c>
      <c r="F386" t="s">
        <v>489</v>
      </c>
      <c r="G386" t="s">
        <v>0</v>
      </c>
      <c r="H386" s="1">
        <v>3</v>
      </c>
      <c r="I386" s="1">
        <v>1</v>
      </c>
      <c r="J386" s="2">
        <v>46129</v>
      </c>
      <c r="L386" s="2">
        <v>46133</v>
      </c>
      <c r="M386" s="1" t="s">
        <v>975</v>
      </c>
      <c r="N386" s="1" t="s">
        <v>1105</v>
      </c>
      <c r="O386" s="1">
        <v>0</v>
      </c>
      <c r="P386" s="1">
        <v>0</v>
      </c>
      <c r="Q386" s="1">
        <v>0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1</v>
      </c>
    </row>
    <row r="387" spans="1:29" x14ac:dyDescent="0.25">
      <c r="A387" t="s">
        <v>6</v>
      </c>
      <c r="B387" t="s">
        <v>334</v>
      </c>
      <c r="C387" t="s">
        <v>433</v>
      </c>
      <c r="D387" t="s">
        <v>478</v>
      </c>
      <c r="E387" t="s">
        <v>485</v>
      </c>
      <c r="F387" t="s">
        <v>488</v>
      </c>
      <c r="G387" t="s">
        <v>0</v>
      </c>
      <c r="H387" s="1">
        <v>3</v>
      </c>
      <c r="I387" s="1">
        <v>1</v>
      </c>
      <c r="J387" s="2">
        <v>46129</v>
      </c>
      <c r="L387" s="2">
        <v>46133</v>
      </c>
      <c r="M387" s="1" t="s">
        <v>975</v>
      </c>
      <c r="N387" s="1" t="s">
        <v>1105</v>
      </c>
      <c r="O387" s="1">
        <v>0</v>
      </c>
      <c r="P387" s="1">
        <v>0</v>
      </c>
      <c r="Q387" s="1">
        <v>0</v>
      </c>
      <c r="R387" s="1">
        <v>1</v>
      </c>
      <c r="S387" s="1">
        <v>1</v>
      </c>
      <c r="T387" s="1">
        <v>1</v>
      </c>
      <c r="U387" s="1">
        <v>1</v>
      </c>
      <c r="V387" s="1">
        <v>1</v>
      </c>
      <c r="W387" s="1">
        <v>1</v>
      </c>
      <c r="X387" s="1">
        <v>1</v>
      </c>
      <c r="Y387" s="1">
        <v>1</v>
      </c>
      <c r="Z387" s="1">
        <v>1</v>
      </c>
      <c r="AA387" s="1">
        <v>1</v>
      </c>
      <c r="AB387" s="1">
        <v>1</v>
      </c>
      <c r="AC387" s="1">
        <v>1</v>
      </c>
    </row>
    <row r="388" spans="1:29" x14ac:dyDescent="0.25">
      <c r="A388" t="s">
        <v>6</v>
      </c>
      <c r="B388" t="s">
        <v>334</v>
      </c>
      <c r="C388" t="s">
        <v>433</v>
      </c>
      <c r="D388" t="s">
        <v>478</v>
      </c>
      <c r="E388" t="s">
        <v>485</v>
      </c>
      <c r="F388" t="s">
        <v>487</v>
      </c>
      <c r="G388" t="s">
        <v>0</v>
      </c>
      <c r="H388" s="1">
        <v>3</v>
      </c>
      <c r="I388" s="1">
        <v>1</v>
      </c>
      <c r="J388" s="2">
        <v>46129</v>
      </c>
      <c r="L388" s="2">
        <v>46133</v>
      </c>
      <c r="M388" s="1" t="s">
        <v>975</v>
      </c>
      <c r="N388" s="1" t="s">
        <v>1105</v>
      </c>
      <c r="O388" s="1">
        <v>0</v>
      </c>
      <c r="P388" s="1">
        <v>0</v>
      </c>
      <c r="Q388" s="1">
        <v>0</v>
      </c>
      <c r="R388" s="1">
        <v>1</v>
      </c>
      <c r="S388" s="1">
        <v>1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1">
        <v>1</v>
      </c>
      <c r="AA388" s="1">
        <v>1</v>
      </c>
      <c r="AB388" s="1">
        <v>1</v>
      </c>
      <c r="AC388" s="1">
        <v>1</v>
      </c>
    </row>
    <row r="389" spans="1:29" x14ac:dyDescent="0.25">
      <c r="A389" t="s">
        <v>6</v>
      </c>
      <c r="B389" t="s">
        <v>334</v>
      </c>
      <c r="C389" t="s">
        <v>433</v>
      </c>
      <c r="D389" t="s">
        <v>478</v>
      </c>
      <c r="E389" t="s">
        <v>485</v>
      </c>
      <c r="F389" t="s">
        <v>486</v>
      </c>
      <c r="G389" t="s">
        <v>0</v>
      </c>
      <c r="H389" s="1">
        <v>3</v>
      </c>
      <c r="I389" s="1">
        <v>1</v>
      </c>
      <c r="J389" s="2">
        <v>46129</v>
      </c>
      <c r="L389" s="2">
        <v>46133</v>
      </c>
      <c r="M389" s="1" t="s">
        <v>975</v>
      </c>
      <c r="N389" s="1" t="s">
        <v>1105</v>
      </c>
      <c r="O389" s="1">
        <v>0</v>
      </c>
      <c r="P389" s="1">
        <v>0</v>
      </c>
      <c r="Q389" s="1">
        <v>0</v>
      </c>
      <c r="R389" s="1">
        <v>1</v>
      </c>
      <c r="S389" s="1">
        <v>1</v>
      </c>
      <c r="T389" s="1">
        <v>1</v>
      </c>
      <c r="U389" s="1">
        <v>1</v>
      </c>
      <c r="V389" s="1">
        <v>1</v>
      </c>
      <c r="W389" s="1">
        <v>1</v>
      </c>
      <c r="X389" s="1">
        <v>1</v>
      </c>
      <c r="Y389" s="1">
        <v>1</v>
      </c>
      <c r="Z389" s="1">
        <v>1</v>
      </c>
      <c r="AA389" s="1">
        <v>1</v>
      </c>
      <c r="AB389" s="1">
        <v>1</v>
      </c>
      <c r="AC389" s="1">
        <v>1</v>
      </c>
    </row>
    <row r="390" spans="1:29" x14ac:dyDescent="0.25">
      <c r="A390" t="s">
        <v>6</v>
      </c>
      <c r="B390" t="s">
        <v>334</v>
      </c>
      <c r="C390" t="s">
        <v>433</v>
      </c>
      <c r="D390" t="s">
        <v>478</v>
      </c>
      <c r="E390" t="s">
        <v>485</v>
      </c>
      <c r="F390" t="s">
        <v>484</v>
      </c>
      <c r="G390" t="s">
        <v>0</v>
      </c>
      <c r="H390" s="1">
        <v>3</v>
      </c>
      <c r="I390" s="1">
        <v>1</v>
      </c>
      <c r="J390" s="2">
        <v>46129</v>
      </c>
      <c r="L390" s="2">
        <v>46133</v>
      </c>
      <c r="M390" s="1" t="s">
        <v>975</v>
      </c>
      <c r="N390" s="1" t="s">
        <v>1105</v>
      </c>
      <c r="O390" s="1">
        <v>0</v>
      </c>
      <c r="P390" s="1">
        <v>0</v>
      </c>
      <c r="Q390" s="1">
        <v>0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1</v>
      </c>
      <c r="Y390" s="1">
        <v>1</v>
      </c>
      <c r="Z390" s="1">
        <v>1</v>
      </c>
      <c r="AA390" s="1">
        <v>1</v>
      </c>
      <c r="AB390" s="1">
        <v>1</v>
      </c>
      <c r="AC390" s="1">
        <v>1</v>
      </c>
    </row>
    <row r="391" spans="1:29" x14ac:dyDescent="0.25">
      <c r="A391" t="s">
        <v>6</v>
      </c>
      <c r="B391" t="s">
        <v>334</v>
      </c>
      <c r="C391" t="s">
        <v>433</v>
      </c>
      <c r="D391" t="s">
        <v>478</v>
      </c>
      <c r="E391" t="s">
        <v>477</v>
      </c>
      <c r="F391" t="s">
        <v>483</v>
      </c>
      <c r="G391" t="s">
        <v>0</v>
      </c>
      <c r="H391" s="1">
        <v>69</v>
      </c>
      <c r="I391" s="1">
        <v>0.5</v>
      </c>
      <c r="J391" s="2">
        <v>46129</v>
      </c>
      <c r="L391" s="2">
        <v>46225</v>
      </c>
      <c r="M391" s="1" t="s">
        <v>975</v>
      </c>
      <c r="N391" s="1" t="s">
        <v>1105</v>
      </c>
      <c r="O391" s="1">
        <v>0</v>
      </c>
      <c r="P391" s="1">
        <v>0</v>
      </c>
      <c r="Q391" s="1">
        <v>0</v>
      </c>
      <c r="R391" s="1">
        <v>0.04</v>
      </c>
      <c r="S391" s="1">
        <v>0.38</v>
      </c>
      <c r="T391" s="1">
        <v>0.68</v>
      </c>
      <c r="U391" s="1">
        <v>1</v>
      </c>
      <c r="V391" s="1">
        <v>1</v>
      </c>
      <c r="W391" s="1">
        <v>1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1</v>
      </c>
    </row>
    <row r="392" spans="1:29" x14ac:dyDescent="0.25">
      <c r="A392" t="s">
        <v>6</v>
      </c>
      <c r="B392" t="s">
        <v>334</v>
      </c>
      <c r="C392" t="s">
        <v>433</v>
      </c>
      <c r="D392" t="s">
        <v>478</v>
      </c>
      <c r="E392" t="s">
        <v>477</v>
      </c>
      <c r="F392" t="s">
        <v>482</v>
      </c>
      <c r="G392" t="s">
        <v>0</v>
      </c>
      <c r="H392" s="1">
        <v>69</v>
      </c>
      <c r="I392" s="1">
        <v>0.5</v>
      </c>
      <c r="J392" s="2">
        <v>46129</v>
      </c>
      <c r="L392" s="2">
        <v>46225</v>
      </c>
      <c r="M392" s="1" t="s">
        <v>975</v>
      </c>
      <c r="N392" s="1" t="s">
        <v>1105</v>
      </c>
      <c r="O392" s="1">
        <v>0</v>
      </c>
      <c r="P392" s="1">
        <v>0</v>
      </c>
      <c r="Q392" s="1">
        <v>0</v>
      </c>
      <c r="R392" s="1">
        <v>0.04</v>
      </c>
      <c r="S392" s="1">
        <v>0.38</v>
      </c>
      <c r="T392" s="1">
        <v>0.68</v>
      </c>
      <c r="U392" s="1">
        <v>1</v>
      </c>
      <c r="V392" s="1">
        <v>1</v>
      </c>
      <c r="W392" s="1">
        <v>1</v>
      </c>
      <c r="X392" s="1">
        <v>1</v>
      </c>
      <c r="Y392" s="1">
        <v>1</v>
      </c>
      <c r="Z392" s="1">
        <v>1</v>
      </c>
      <c r="AA392" s="1">
        <v>1</v>
      </c>
      <c r="AB392" s="1">
        <v>1</v>
      </c>
      <c r="AC392" s="1">
        <v>1</v>
      </c>
    </row>
    <row r="393" spans="1:29" x14ac:dyDescent="0.25">
      <c r="A393" t="s">
        <v>6</v>
      </c>
      <c r="B393" t="s">
        <v>334</v>
      </c>
      <c r="C393" t="s">
        <v>433</v>
      </c>
      <c r="D393" t="s">
        <v>478</v>
      </c>
      <c r="E393" t="s">
        <v>477</v>
      </c>
      <c r="F393" t="s">
        <v>481</v>
      </c>
      <c r="G393" t="s">
        <v>0</v>
      </c>
      <c r="H393" s="1">
        <v>69</v>
      </c>
      <c r="I393" s="1">
        <v>0.5</v>
      </c>
      <c r="J393" s="2">
        <v>46129</v>
      </c>
      <c r="L393" s="2">
        <v>46225</v>
      </c>
      <c r="M393" s="1" t="s">
        <v>975</v>
      </c>
      <c r="N393" s="1" t="s">
        <v>1105</v>
      </c>
      <c r="O393" s="1">
        <v>0</v>
      </c>
      <c r="P393" s="1">
        <v>0</v>
      </c>
      <c r="Q393" s="1">
        <v>0</v>
      </c>
      <c r="R393" s="1">
        <v>0.04</v>
      </c>
      <c r="S393" s="1">
        <v>0.38</v>
      </c>
      <c r="T393" s="1">
        <v>0.68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  <c r="Z393" s="1">
        <v>1</v>
      </c>
      <c r="AA393" s="1">
        <v>1</v>
      </c>
      <c r="AB393" s="1">
        <v>1</v>
      </c>
      <c r="AC393" s="1">
        <v>1</v>
      </c>
    </row>
    <row r="394" spans="1:29" x14ac:dyDescent="0.25">
      <c r="A394" t="s">
        <v>6</v>
      </c>
      <c r="B394" t="s">
        <v>334</v>
      </c>
      <c r="C394" t="s">
        <v>433</v>
      </c>
      <c r="D394" t="s">
        <v>478</v>
      </c>
      <c r="E394" t="s">
        <v>477</v>
      </c>
      <c r="F394" t="s">
        <v>480</v>
      </c>
      <c r="G394" t="s">
        <v>0</v>
      </c>
      <c r="H394" s="1">
        <v>69</v>
      </c>
      <c r="I394" s="1">
        <v>0</v>
      </c>
      <c r="J394" s="2">
        <v>46129</v>
      </c>
      <c r="L394" s="2">
        <v>46225</v>
      </c>
      <c r="M394" s="1" t="s">
        <v>975</v>
      </c>
      <c r="N394" s="1" t="s">
        <v>1105</v>
      </c>
      <c r="O394" s="1">
        <v>0</v>
      </c>
      <c r="P394" s="1">
        <v>0</v>
      </c>
      <c r="Q394" s="1">
        <v>0</v>
      </c>
      <c r="R394" s="1">
        <v>0.04</v>
      </c>
      <c r="S394" s="1">
        <v>0.38</v>
      </c>
      <c r="T394" s="1">
        <v>0.68</v>
      </c>
      <c r="U394" s="1">
        <v>1</v>
      </c>
      <c r="V394" s="1">
        <v>1</v>
      </c>
      <c r="W394" s="1">
        <v>1</v>
      </c>
      <c r="X394" s="1">
        <v>1</v>
      </c>
      <c r="Y394" s="1">
        <v>1</v>
      </c>
      <c r="Z394" s="1">
        <v>1</v>
      </c>
      <c r="AA394" s="1">
        <v>1</v>
      </c>
      <c r="AB394" s="1">
        <v>1</v>
      </c>
      <c r="AC394" s="1">
        <v>1</v>
      </c>
    </row>
    <row r="395" spans="1:29" x14ac:dyDescent="0.25">
      <c r="A395" t="s">
        <v>6</v>
      </c>
      <c r="B395" t="s">
        <v>334</v>
      </c>
      <c r="C395" t="s">
        <v>433</v>
      </c>
      <c r="D395" t="s">
        <v>478</v>
      </c>
      <c r="E395" t="s">
        <v>477</v>
      </c>
      <c r="F395" t="s">
        <v>479</v>
      </c>
      <c r="G395" t="s">
        <v>0</v>
      </c>
      <c r="H395" s="1">
        <v>69</v>
      </c>
      <c r="I395" s="1">
        <v>0</v>
      </c>
      <c r="J395" s="2">
        <v>46129</v>
      </c>
      <c r="L395" s="2">
        <v>46225</v>
      </c>
      <c r="M395" s="1" t="s">
        <v>975</v>
      </c>
      <c r="N395" s="1" t="s">
        <v>1105</v>
      </c>
      <c r="O395" s="1">
        <v>0</v>
      </c>
      <c r="P395" s="1">
        <v>0</v>
      </c>
      <c r="Q395" s="1">
        <v>0</v>
      </c>
      <c r="R395" s="1">
        <v>0.04</v>
      </c>
      <c r="S395" s="1">
        <v>0.38</v>
      </c>
      <c r="T395" s="1">
        <v>0.68</v>
      </c>
      <c r="U395" s="1">
        <v>1</v>
      </c>
      <c r="V395" s="1">
        <v>1</v>
      </c>
      <c r="W395" s="1">
        <v>1</v>
      </c>
      <c r="X395" s="1">
        <v>1</v>
      </c>
      <c r="Y395" s="1">
        <v>1</v>
      </c>
      <c r="Z395" s="1">
        <v>1</v>
      </c>
      <c r="AA395" s="1">
        <v>1</v>
      </c>
      <c r="AB395" s="1">
        <v>1</v>
      </c>
      <c r="AC395" s="1">
        <v>1</v>
      </c>
    </row>
    <row r="396" spans="1:29" x14ac:dyDescent="0.25">
      <c r="A396" t="s">
        <v>6</v>
      </c>
      <c r="B396" t="s">
        <v>334</v>
      </c>
      <c r="C396" t="s">
        <v>433</v>
      </c>
      <c r="D396" t="s">
        <v>478</v>
      </c>
      <c r="E396" t="s">
        <v>477</v>
      </c>
      <c r="F396" t="s">
        <v>476</v>
      </c>
      <c r="G396" t="s">
        <v>0</v>
      </c>
      <c r="H396" s="1">
        <v>69</v>
      </c>
      <c r="I396" s="1">
        <v>0</v>
      </c>
      <c r="J396" s="2">
        <v>46129</v>
      </c>
      <c r="L396" s="2">
        <v>46225</v>
      </c>
      <c r="M396" s="1" t="s">
        <v>975</v>
      </c>
      <c r="N396" s="1" t="s">
        <v>1105</v>
      </c>
      <c r="O396" s="1">
        <v>0</v>
      </c>
      <c r="P396" s="1">
        <v>0</v>
      </c>
      <c r="Q396" s="1">
        <v>0</v>
      </c>
      <c r="R396" s="1">
        <v>0.04</v>
      </c>
      <c r="S396" s="1">
        <v>0.38</v>
      </c>
      <c r="T396" s="1">
        <v>0.68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1</v>
      </c>
    </row>
    <row r="397" spans="1:29" x14ac:dyDescent="0.25">
      <c r="A397" t="s">
        <v>6</v>
      </c>
      <c r="B397" t="s">
        <v>334</v>
      </c>
      <c r="C397" t="s">
        <v>433</v>
      </c>
      <c r="D397" t="s">
        <v>463</v>
      </c>
      <c r="E397" t="s">
        <v>470</v>
      </c>
      <c r="F397" t="s">
        <v>475</v>
      </c>
      <c r="G397" t="s">
        <v>0</v>
      </c>
      <c r="H397" s="1">
        <v>45</v>
      </c>
      <c r="I397" s="1">
        <v>1</v>
      </c>
      <c r="J397" s="2">
        <v>46195</v>
      </c>
      <c r="L397" s="2">
        <v>46255</v>
      </c>
      <c r="M397" s="1" t="s">
        <v>999</v>
      </c>
      <c r="N397" s="1" t="s">
        <v>1105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0.02</v>
      </c>
      <c r="U397" s="1">
        <v>0.53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>
        <v>1</v>
      </c>
      <c r="AC397" s="1">
        <v>1</v>
      </c>
    </row>
    <row r="398" spans="1:29" x14ac:dyDescent="0.25">
      <c r="A398" t="s">
        <v>6</v>
      </c>
      <c r="B398" t="s">
        <v>334</v>
      </c>
      <c r="C398" t="s">
        <v>433</v>
      </c>
      <c r="D398" t="s">
        <v>463</v>
      </c>
      <c r="E398" t="s">
        <v>470</v>
      </c>
      <c r="F398" t="s">
        <v>474</v>
      </c>
      <c r="G398" t="s">
        <v>0</v>
      </c>
      <c r="H398" s="1">
        <v>45</v>
      </c>
      <c r="I398" s="1">
        <v>0.4</v>
      </c>
      <c r="J398" s="2">
        <v>46195</v>
      </c>
      <c r="L398" s="2">
        <v>46255</v>
      </c>
      <c r="M398" s="1" t="s">
        <v>999</v>
      </c>
      <c r="N398" s="1" t="s">
        <v>1105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0.02</v>
      </c>
      <c r="U398" s="1">
        <v>0.53</v>
      </c>
      <c r="V398" s="1">
        <v>1</v>
      </c>
      <c r="W398" s="1">
        <v>1</v>
      </c>
      <c r="X398" s="1">
        <v>1</v>
      </c>
      <c r="Y398" s="1">
        <v>1</v>
      </c>
      <c r="Z398" s="1">
        <v>1</v>
      </c>
      <c r="AA398" s="1">
        <v>1</v>
      </c>
      <c r="AB398" s="1">
        <v>1</v>
      </c>
      <c r="AC398" s="1">
        <v>1</v>
      </c>
    </row>
    <row r="399" spans="1:29" x14ac:dyDescent="0.25">
      <c r="A399" t="s">
        <v>6</v>
      </c>
      <c r="B399" t="s">
        <v>334</v>
      </c>
      <c r="C399" t="s">
        <v>433</v>
      </c>
      <c r="D399" t="s">
        <v>463</v>
      </c>
      <c r="E399" t="s">
        <v>470</v>
      </c>
      <c r="F399" t="s">
        <v>473</v>
      </c>
      <c r="G399" t="s">
        <v>0</v>
      </c>
      <c r="H399" s="1">
        <v>45</v>
      </c>
      <c r="I399" s="1">
        <v>0.4</v>
      </c>
      <c r="J399" s="2">
        <v>46195</v>
      </c>
      <c r="L399" s="2">
        <v>46255</v>
      </c>
      <c r="M399" s="1" t="s">
        <v>999</v>
      </c>
      <c r="N399" s="1" t="s">
        <v>1105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0.02</v>
      </c>
      <c r="U399" s="1">
        <v>0.53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1</v>
      </c>
      <c r="AB399" s="1">
        <v>1</v>
      </c>
      <c r="AC399" s="1">
        <v>1</v>
      </c>
    </row>
    <row r="400" spans="1:29" x14ac:dyDescent="0.25">
      <c r="A400" t="s">
        <v>6</v>
      </c>
      <c r="B400" t="s">
        <v>334</v>
      </c>
      <c r="C400" t="s">
        <v>433</v>
      </c>
      <c r="D400" t="s">
        <v>463</v>
      </c>
      <c r="E400" t="s">
        <v>470</v>
      </c>
      <c r="F400" t="s">
        <v>472</v>
      </c>
      <c r="G400" t="s">
        <v>0</v>
      </c>
      <c r="H400" s="1">
        <v>45</v>
      </c>
      <c r="I400" s="1">
        <v>0</v>
      </c>
      <c r="J400" s="2">
        <v>46195</v>
      </c>
      <c r="L400" s="2">
        <v>46255</v>
      </c>
      <c r="M400" s="1" t="s">
        <v>999</v>
      </c>
      <c r="N400" s="1" t="s">
        <v>1105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0.02</v>
      </c>
      <c r="U400" s="1">
        <v>0.53</v>
      </c>
      <c r="V400" s="1">
        <v>1</v>
      </c>
      <c r="W400" s="1">
        <v>1</v>
      </c>
      <c r="X400" s="1">
        <v>1</v>
      </c>
      <c r="Y400" s="1">
        <v>1</v>
      </c>
      <c r="Z400" s="1">
        <v>1</v>
      </c>
      <c r="AA400" s="1">
        <v>1</v>
      </c>
      <c r="AB400" s="1">
        <v>1</v>
      </c>
      <c r="AC400" s="1">
        <v>1</v>
      </c>
    </row>
    <row r="401" spans="1:29" x14ac:dyDescent="0.25">
      <c r="A401" t="s">
        <v>6</v>
      </c>
      <c r="B401" t="s">
        <v>334</v>
      </c>
      <c r="C401" t="s">
        <v>433</v>
      </c>
      <c r="D401" t="s">
        <v>463</v>
      </c>
      <c r="E401" t="s">
        <v>470</v>
      </c>
      <c r="F401" t="s">
        <v>471</v>
      </c>
      <c r="G401" t="s">
        <v>0</v>
      </c>
      <c r="H401" s="1">
        <v>45</v>
      </c>
      <c r="I401" s="1">
        <v>0</v>
      </c>
      <c r="J401" s="2">
        <v>46195</v>
      </c>
      <c r="L401" s="2">
        <v>46255</v>
      </c>
      <c r="M401" s="1" t="s">
        <v>999</v>
      </c>
      <c r="N401" s="1" t="s">
        <v>1105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0.02</v>
      </c>
      <c r="U401" s="1">
        <v>0.53</v>
      </c>
      <c r="V401" s="1">
        <v>1</v>
      </c>
      <c r="W401" s="1">
        <v>1</v>
      </c>
      <c r="X401" s="1">
        <v>1</v>
      </c>
      <c r="Y401" s="1">
        <v>1</v>
      </c>
      <c r="Z401" s="1">
        <v>1</v>
      </c>
      <c r="AA401" s="1">
        <v>1</v>
      </c>
      <c r="AB401" s="1">
        <v>1</v>
      </c>
      <c r="AC401" s="1">
        <v>1</v>
      </c>
    </row>
    <row r="402" spans="1:29" x14ac:dyDescent="0.25">
      <c r="A402" t="s">
        <v>6</v>
      </c>
      <c r="B402" t="s">
        <v>334</v>
      </c>
      <c r="C402" t="s">
        <v>433</v>
      </c>
      <c r="D402" t="s">
        <v>463</v>
      </c>
      <c r="E402" t="s">
        <v>470</v>
      </c>
      <c r="F402" t="s">
        <v>469</v>
      </c>
      <c r="G402" t="s">
        <v>0</v>
      </c>
      <c r="H402" s="1">
        <v>45</v>
      </c>
      <c r="I402" s="1">
        <v>0</v>
      </c>
      <c r="J402" s="2">
        <v>46195</v>
      </c>
      <c r="L402" s="2">
        <v>46255</v>
      </c>
      <c r="M402" s="1" t="s">
        <v>999</v>
      </c>
      <c r="N402" s="1" t="s">
        <v>1105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0.02</v>
      </c>
      <c r="U402" s="1">
        <v>0.53</v>
      </c>
      <c r="V402" s="1">
        <v>1</v>
      </c>
      <c r="W402" s="1">
        <v>1</v>
      </c>
      <c r="X402" s="1">
        <v>1</v>
      </c>
      <c r="Y402" s="1">
        <v>1</v>
      </c>
      <c r="Z402" s="1">
        <v>1</v>
      </c>
      <c r="AA402" s="1">
        <v>1</v>
      </c>
      <c r="AB402" s="1">
        <v>1</v>
      </c>
      <c r="AC402" s="1">
        <v>1</v>
      </c>
    </row>
    <row r="403" spans="1:29" x14ac:dyDescent="0.25">
      <c r="A403" t="s">
        <v>6</v>
      </c>
      <c r="B403" t="s">
        <v>334</v>
      </c>
      <c r="C403" t="s">
        <v>433</v>
      </c>
      <c r="D403" t="s">
        <v>463</v>
      </c>
      <c r="E403" t="s">
        <v>462</v>
      </c>
      <c r="F403" t="s">
        <v>468</v>
      </c>
      <c r="G403" t="s">
        <v>0</v>
      </c>
      <c r="H403" s="1">
        <v>45</v>
      </c>
      <c r="I403" s="1">
        <v>0.5</v>
      </c>
      <c r="J403" s="2">
        <v>46195</v>
      </c>
      <c r="L403" s="2">
        <v>46255</v>
      </c>
      <c r="M403" s="1" t="s">
        <v>999</v>
      </c>
      <c r="N403" s="1" t="s">
        <v>1105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0.02</v>
      </c>
      <c r="U403" s="1">
        <v>0.53</v>
      </c>
      <c r="V403" s="1">
        <v>1</v>
      </c>
      <c r="W403" s="1">
        <v>1</v>
      </c>
      <c r="X403" s="1">
        <v>1</v>
      </c>
      <c r="Y403" s="1">
        <v>1</v>
      </c>
      <c r="Z403" s="1">
        <v>1</v>
      </c>
      <c r="AA403" s="1">
        <v>1</v>
      </c>
      <c r="AB403" s="1">
        <v>1</v>
      </c>
      <c r="AC403" s="1">
        <v>1</v>
      </c>
    </row>
    <row r="404" spans="1:29" x14ac:dyDescent="0.25">
      <c r="A404" t="s">
        <v>6</v>
      </c>
      <c r="B404" t="s">
        <v>334</v>
      </c>
      <c r="C404" t="s">
        <v>433</v>
      </c>
      <c r="D404" t="s">
        <v>463</v>
      </c>
      <c r="E404" t="s">
        <v>462</v>
      </c>
      <c r="F404" t="s">
        <v>467</v>
      </c>
      <c r="G404" t="s">
        <v>0</v>
      </c>
      <c r="H404" s="1">
        <v>45</v>
      </c>
      <c r="I404" s="1">
        <v>0</v>
      </c>
      <c r="J404" s="2">
        <v>46195</v>
      </c>
      <c r="L404" s="2">
        <v>46255</v>
      </c>
      <c r="M404" s="1" t="s">
        <v>999</v>
      </c>
      <c r="N404" s="1" t="s">
        <v>1105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0.02</v>
      </c>
      <c r="U404" s="1">
        <v>0.53</v>
      </c>
      <c r="V404" s="1">
        <v>1</v>
      </c>
      <c r="W404" s="1">
        <v>1</v>
      </c>
      <c r="X404" s="1">
        <v>1</v>
      </c>
      <c r="Y404" s="1">
        <v>1</v>
      </c>
      <c r="Z404" s="1">
        <v>1</v>
      </c>
      <c r="AA404" s="1">
        <v>1</v>
      </c>
      <c r="AB404" s="1">
        <v>1</v>
      </c>
      <c r="AC404" s="1">
        <v>1</v>
      </c>
    </row>
    <row r="405" spans="1:29" x14ac:dyDescent="0.25">
      <c r="A405" t="s">
        <v>6</v>
      </c>
      <c r="B405" t="s">
        <v>334</v>
      </c>
      <c r="C405" t="s">
        <v>433</v>
      </c>
      <c r="D405" t="s">
        <v>463</v>
      </c>
      <c r="E405" t="s">
        <v>462</v>
      </c>
      <c r="F405" t="s">
        <v>466</v>
      </c>
      <c r="G405" t="s">
        <v>0</v>
      </c>
      <c r="H405" s="1">
        <v>45</v>
      </c>
      <c r="I405" s="1">
        <v>0</v>
      </c>
      <c r="J405" s="2">
        <v>46195</v>
      </c>
      <c r="L405" s="2">
        <v>46255</v>
      </c>
      <c r="M405" s="1" t="s">
        <v>999</v>
      </c>
      <c r="N405" s="1" t="s">
        <v>1105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0.02</v>
      </c>
      <c r="U405" s="1">
        <v>0.53</v>
      </c>
      <c r="V405" s="1">
        <v>1</v>
      </c>
      <c r="W405" s="1">
        <v>1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1</v>
      </c>
    </row>
    <row r="406" spans="1:29" x14ac:dyDescent="0.25">
      <c r="A406" t="s">
        <v>6</v>
      </c>
      <c r="B406" t="s">
        <v>334</v>
      </c>
      <c r="C406" t="s">
        <v>433</v>
      </c>
      <c r="D406" t="s">
        <v>463</v>
      </c>
      <c r="E406" t="s">
        <v>462</v>
      </c>
      <c r="F406" t="s">
        <v>465</v>
      </c>
      <c r="G406" t="s">
        <v>0</v>
      </c>
      <c r="H406" s="1">
        <v>45</v>
      </c>
      <c r="I406" s="1">
        <v>0</v>
      </c>
      <c r="J406" s="2">
        <v>46195</v>
      </c>
      <c r="L406" s="2">
        <v>46255</v>
      </c>
      <c r="M406" s="1" t="s">
        <v>999</v>
      </c>
      <c r="N406" s="1" t="s">
        <v>1105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0.02</v>
      </c>
      <c r="U406" s="1">
        <v>0.53</v>
      </c>
      <c r="V406" s="1">
        <v>1</v>
      </c>
      <c r="W406" s="1">
        <v>1</v>
      </c>
      <c r="X406" s="1">
        <v>1</v>
      </c>
      <c r="Y406" s="1">
        <v>1</v>
      </c>
      <c r="Z406" s="1">
        <v>1</v>
      </c>
      <c r="AA406" s="1">
        <v>1</v>
      </c>
      <c r="AB406" s="1">
        <v>1</v>
      </c>
      <c r="AC406" s="1">
        <v>1</v>
      </c>
    </row>
    <row r="407" spans="1:29" x14ac:dyDescent="0.25">
      <c r="A407" t="s">
        <v>6</v>
      </c>
      <c r="B407" t="s">
        <v>334</v>
      </c>
      <c r="C407" t="s">
        <v>433</v>
      </c>
      <c r="D407" t="s">
        <v>463</v>
      </c>
      <c r="E407" t="s">
        <v>462</v>
      </c>
      <c r="F407" t="s">
        <v>464</v>
      </c>
      <c r="G407" t="s">
        <v>0</v>
      </c>
      <c r="H407" s="1">
        <v>45</v>
      </c>
      <c r="I407" s="1">
        <v>0</v>
      </c>
      <c r="J407" s="2">
        <v>46195</v>
      </c>
      <c r="L407" s="2">
        <v>46255</v>
      </c>
      <c r="M407" s="1" t="s">
        <v>999</v>
      </c>
      <c r="N407" s="1" t="s">
        <v>1105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0.02</v>
      </c>
      <c r="U407" s="1">
        <v>0.53</v>
      </c>
      <c r="V407" s="1">
        <v>1</v>
      </c>
      <c r="W407" s="1">
        <v>1</v>
      </c>
      <c r="X407" s="1">
        <v>1</v>
      </c>
      <c r="Y407" s="1">
        <v>1</v>
      </c>
      <c r="Z407" s="1">
        <v>1</v>
      </c>
      <c r="AA407" s="1">
        <v>1</v>
      </c>
      <c r="AB407" s="1">
        <v>1</v>
      </c>
      <c r="AC407" s="1">
        <v>1</v>
      </c>
    </row>
    <row r="408" spans="1:29" x14ac:dyDescent="0.25">
      <c r="A408" t="s">
        <v>6</v>
      </c>
      <c r="B408" t="s">
        <v>334</v>
      </c>
      <c r="C408" t="s">
        <v>433</v>
      </c>
      <c r="D408" t="s">
        <v>463</v>
      </c>
      <c r="E408" t="s">
        <v>462</v>
      </c>
      <c r="F408" t="s">
        <v>461</v>
      </c>
      <c r="G408" t="s">
        <v>0</v>
      </c>
      <c r="H408" s="1">
        <v>45</v>
      </c>
      <c r="I408" s="1">
        <v>0</v>
      </c>
      <c r="J408" s="2">
        <v>46195</v>
      </c>
      <c r="L408" s="2">
        <v>46255</v>
      </c>
      <c r="M408" s="1" t="s">
        <v>999</v>
      </c>
      <c r="N408" s="1" t="s">
        <v>1105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0.02</v>
      </c>
      <c r="U408" s="1">
        <v>0.53</v>
      </c>
      <c r="V408" s="1">
        <v>1</v>
      </c>
      <c r="W408" s="1">
        <v>1</v>
      </c>
      <c r="X408" s="1">
        <v>1</v>
      </c>
      <c r="Y408" s="1">
        <v>1</v>
      </c>
      <c r="Z408" s="1">
        <v>1</v>
      </c>
      <c r="AA408" s="1">
        <v>1</v>
      </c>
      <c r="AB408" s="1">
        <v>1</v>
      </c>
      <c r="AC408" s="1">
        <v>1</v>
      </c>
    </row>
    <row r="409" spans="1:29" x14ac:dyDescent="0.25">
      <c r="A409" t="s">
        <v>6</v>
      </c>
      <c r="B409" t="s">
        <v>334</v>
      </c>
      <c r="C409" t="s">
        <v>433</v>
      </c>
      <c r="D409" t="s">
        <v>441</v>
      </c>
      <c r="E409" t="s">
        <v>455</v>
      </c>
      <c r="F409" t="s">
        <v>460</v>
      </c>
      <c r="G409" t="s">
        <v>0</v>
      </c>
      <c r="H409" s="1">
        <v>66</v>
      </c>
      <c r="I409" s="1">
        <v>0.1</v>
      </c>
      <c r="J409" s="2">
        <v>46226</v>
      </c>
      <c r="L409" s="2">
        <v>46317</v>
      </c>
      <c r="M409" s="1" t="s">
        <v>1109</v>
      </c>
      <c r="N409" s="1" t="s">
        <v>1105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0.02</v>
      </c>
      <c r="V409" s="1">
        <v>0.33</v>
      </c>
      <c r="W409" s="1">
        <v>0.68</v>
      </c>
      <c r="X409" s="1">
        <v>1</v>
      </c>
      <c r="Y409" s="1">
        <v>1</v>
      </c>
      <c r="Z409" s="1">
        <v>1</v>
      </c>
      <c r="AA409" s="1">
        <v>1</v>
      </c>
      <c r="AB409" s="1">
        <v>1</v>
      </c>
      <c r="AC409" s="1">
        <v>1</v>
      </c>
    </row>
    <row r="410" spans="1:29" x14ac:dyDescent="0.25">
      <c r="A410" t="s">
        <v>6</v>
      </c>
      <c r="B410" t="s">
        <v>334</v>
      </c>
      <c r="C410" t="s">
        <v>433</v>
      </c>
      <c r="D410" t="s">
        <v>441</v>
      </c>
      <c r="E410" t="s">
        <v>455</v>
      </c>
      <c r="F410" t="s">
        <v>459</v>
      </c>
      <c r="G410" t="s">
        <v>0</v>
      </c>
      <c r="H410" s="1">
        <v>66</v>
      </c>
      <c r="I410" s="1">
        <v>0</v>
      </c>
      <c r="J410" s="2">
        <v>46226</v>
      </c>
      <c r="L410" s="2">
        <v>46317</v>
      </c>
      <c r="M410" s="1" t="s">
        <v>1109</v>
      </c>
      <c r="N410" s="1" t="s">
        <v>1105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0.02</v>
      </c>
      <c r="V410" s="1">
        <v>0.33</v>
      </c>
      <c r="W410" s="1">
        <v>0.68</v>
      </c>
      <c r="X410" s="1">
        <v>1</v>
      </c>
      <c r="Y410" s="1">
        <v>1</v>
      </c>
      <c r="Z410" s="1">
        <v>1</v>
      </c>
      <c r="AA410" s="1">
        <v>1</v>
      </c>
      <c r="AB410" s="1">
        <v>1</v>
      </c>
      <c r="AC410" s="1">
        <v>1</v>
      </c>
    </row>
    <row r="411" spans="1:29" x14ac:dyDescent="0.25">
      <c r="A411" t="s">
        <v>6</v>
      </c>
      <c r="B411" t="s">
        <v>334</v>
      </c>
      <c r="C411" t="s">
        <v>433</v>
      </c>
      <c r="D411" t="s">
        <v>441</v>
      </c>
      <c r="E411" t="s">
        <v>455</v>
      </c>
      <c r="F411" t="s">
        <v>458</v>
      </c>
      <c r="G411" t="s">
        <v>0</v>
      </c>
      <c r="H411" s="1">
        <v>66</v>
      </c>
      <c r="I411" s="1">
        <v>0</v>
      </c>
      <c r="J411" s="2">
        <v>46226</v>
      </c>
      <c r="L411" s="2">
        <v>46317</v>
      </c>
      <c r="M411" s="1" t="s">
        <v>1109</v>
      </c>
      <c r="N411" s="1" t="s">
        <v>1105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0.02</v>
      </c>
      <c r="V411" s="1">
        <v>0.33</v>
      </c>
      <c r="W411" s="1">
        <v>0.68</v>
      </c>
      <c r="X411" s="1">
        <v>1</v>
      </c>
      <c r="Y411" s="1">
        <v>1</v>
      </c>
      <c r="Z411" s="1">
        <v>1</v>
      </c>
      <c r="AA411" s="1">
        <v>1</v>
      </c>
      <c r="AB411" s="1">
        <v>1</v>
      </c>
      <c r="AC411" s="1">
        <v>1</v>
      </c>
    </row>
    <row r="412" spans="1:29" x14ac:dyDescent="0.25">
      <c r="A412" t="s">
        <v>6</v>
      </c>
      <c r="B412" t="s">
        <v>334</v>
      </c>
      <c r="C412" t="s">
        <v>433</v>
      </c>
      <c r="D412" t="s">
        <v>441</v>
      </c>
      <c r="E412" t="s">
        <v>455</v>
      </c>
      <c r="F412" t="s">
        <v>457</v>
      </c>
      <c r="G412" t="s">
        <v>0</v>
      </c>
      <c r="H412" s="1">
        <v>66</v>
      </c>
      <c r="I412" s="1">
        <v>0</v>
      </c>
      <c r="J412" s="2">
        <v>46226</v>
      </c>
      <c r="L412" s="2">
        <v>46317</v>
      </c>
      <c r="M412" s="1" t="s">
        <v>1109</v>
      </c>
      <c r="N412" s="1" t="s">
        <v>1105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0.02</v>
      </c>
      <c r="V412" s="1">
        <v>0.33</v>
      </c>
      <c r="W412" s="1">
        <v>0.68</v>
      </c>
      <c r="X412" s="1">
        <v>1</v>
      </c>
      <c r="Y412" s="1">
        <v>1</v>
      </c>
      <c r="Z412" s="1">
        <v>1</v>
      </c>
      <c r="AA412" s="1">
        <v>1</v>
      </c>
      <c r="AB412" s="1">
        <v>1</v>
      </c>
      <c r="AC412" s="1">
        <v>1</v>
      </c>
    </row>
    <row r="413" spans="1:29" x14ac:dyDescent="0.25">
      <c r="A413" t="s">
        <v>6</v>
      </c>
      <c r="B413" t="s">
        <v>334</v>
      </c>
      <c r="C413" t="s">
        <v>433</v>
      </c>
      <c r="D413" t="s">
        <v>441</v>
      </c>
      <c r="E413" t="s">
        <v>455</v>
      </c>
      <c r="F413" t="s">
        <v>456</v>
      </c>
      <c r="G413" t="s">
        <v>0</v>
      </c>
      <c r="H413" s="1">
        <v>66</v>
      </c>
      <c r="I413" s="1">
        <v>0</v>
      </c>
      <c r="J413" s="2">
        <v>46226</v>
      </c>
      <c r="L413" s="2">
        <v>46317</v>
      </c>
      <c r="M413" s="1" t="s">
        <v>1109</v>
      </c>
      <c r="N413" s="1" t="s">
        <v>1105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0.02</v>
      </c>
      <c r="V413" s="1">
        <v>0.33</v>
      </c>
      <c r="W413" s="1">
        <v>0.68</v>
      </c>
      <c r="X413" s="1">
        <v>1</v>
      </c>
      <c r="Y413" s="1">
        <v>1</v>
      </c>
      <c r="Z413" s="1">
        <v>1</v>
      </c>
      <c r="AA413" s="1">
        <v>1</v>
      </c>
      <c r="AB413" s="1">
        <v>1</v>
      </c>
      <c r="AC413" s="1">
        <v>1</v>
      </c>
    </row>
    <row r="414" spans="1:29" x14ac:dyDescent="0.25">
      <c r="A414" t="s">
        <v>6</v>
      </c>
      <c r="B414" t="s">
        <v>334</v>
      </c>
      <c r="C414" t="s">
        <v>433</v>
      </c>
      <c r="D414" t="s">
        <v>441</v>
      </c>
      <c r="E414" t="s">
        <v>455</v>
      </c>
      <c r="F414" t="s">
        <v>454</v>
      </c>
      <c r="G414" t="s">
        <v>0</v>
      </c>
      <c r="H414" s="1">
        <v>66</v>
      </c>
      <c r="I414" s="1">
        <v>0</v>
      </c>
      <c r="J414" s="2">
        <v>46226</v>
      </c>
      <c r="L414" s="2">
        <v>46317</v>
      </c>
      <c r="M414" s="1" t="s">
        <v>1109</v>
      </c>
      <c r="N414" s="1" t="s">
        <v>1105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0.02</v>
      </c>
      <c r="V414" s="1">
        <v>0.33</v>
      </c>
      <c r="W414" s="1">
        <v>0.68</v>
      </c>
      <c r="X414" s="1">
        <v>1</v>
      </c>
      <c r="Y414" s="1">
        <v>1</v>
      </c>
      <c r="Z414" s="1">
        <v>1</v>
      </c>
      <c r="AA414" s="1">
        <v>1</v>
      </c>
      <c r="AB414" s="1">
        <v>1</v>
      </c>
      <c r="AC414" s="1">
        <v>1</v>
      </c>
    </row>
    <row r="415" spans="1:29" x14ac:dyDescent="0.25">
      <c r="A415" t="s">
        <v>6</v>
      </c>
      <c r="B415" t="s">
        <v>334</v>
      </c>
      <c r="C415" t="s">
        <v>433</v>
      </c>
      <c r="D415" t="s">
        <v>441</v>
      </c>
      <c r="E415" t="s">
        <v>448</v>
      </c>
      <c r="F415" t="s">
        <v>453</v>
      </c>
      <c r="G415" t="s">
        <v>0</v>
      </c>
      <c r="H415" s="1">
        <v>66</v>
      </c>
      <c r="I415" s="1">
        <v>0.1</v>
      </c>
      <c r="J415" s="2">
        <v>46226</v>
      </c>
      <c r="L415" s="2">
        <v>46317</v>
      </c>
      <c r="M415" s="1" t="s">
        <v>982</v>
      </c>
      <c r="N415" s="1" t="s">
        <v>1105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0.02</v>
      </c>
      <c r="V415" s="1">
        <v>0.33</v>
      </c>
      <c r="W415" s="1">
        <v>0.68</v>
      </c>
      <c r="X415" s="1">
        <v>1</v>
      </c>
      <c r="Y415" s="1">
        <v>1</v>
      </c>
      <c r="Z415" s="1">
        <v>1</v>
      </c>
      <c r="AA415" s="1">
        <v>1</v>
      </c>
      <c r="AB415" s="1">
        <v>1</v>
      </c>
      <c r="AC415" s="1">
        <v>1</v>
      </c>
    </row>
    <row r="416" spans="1:29" x14ac:dyDescent="0.25">
      <c r="A416" t="s">
        <v>6</v>
      </c>
      <c r="B416" t="s">
        <v>334</v>
      </c>
      <c r="C416" t="s">
        <v>433</v>
      </c>
      <c r="D416" t="s">
        <v>441</v>
      </c>
      <c r="E416" t="s">
        <v>448</v>
      </c>
      <c r="F416" t="s">
        <v>452</v>
      </c>
      <c r="G416" t="s">
        <v>0</v>
      </c>
      <c r="H416" s="1">
        <v>66</v>
      </c>
      <c r="I416" s="1">
        <v>0</v>
      </c>
      <c r="J416" s="2">
        <v>46226</v>
      </c>
      <c r="L416" s="2">
        <v>46317</v>
      </c>
      <c r="M416" s="1" t="s">
        <v>982</v>
      </c>
      <c r="N416" s="1" t="s">
        <v>1105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0.02</v>
      </c>
      <c r="V416" s="1">
        <v>0.33</v>
      </c>
      <c r="W416" s="1">
        <v>0.68</v>
      </c>
      <c r="X416" s="1">
        <v>1</v>
      </c>
      <c r="Y416" s="1">
        <v>1</v>
      </c>
      <c r="Z416" s="1">
        <v>1</v>
      </c>
      <c r="AA416" s="1">
        <v>1</v>
      </c>
      <c r="AB416" s="1">
        <v>1</v>
      </c>
      <c r="AC416" s="1">
        <v>1</v>
      </c>
    </row>
    <row r="417" spans="1:29" x14ac:dyDescent="0.25">
      <c r="A417" t="s">
        <v>6</v>
      </c>
      <c r="B417" t="s">
        <v>334</v>
      </c>
      <c r="C417" t="s">
        <v>433</v>
      </c>
      <c r="D417" t="s">
        <v>441</v>
      </c>
      <c r="E417" t="s">
        <v>448</v>
      </c>
      <c r="F417" t="s">
        <v>451</v>
      </c>
      <c r="G417" t="s">
        <v>0</v>
      </c>
      <c r="H417" s="1">
        <v>66</v>
      </c>
      <c r="I417" s="1">
        <v>0</v>
      </c>
      <c r="J417" s="2">
        <v>46226</v>
      </c>
      <c r="L417" s="2">
        <v>46317</v>
      </c>
      <c r="M417" s="1" t="s">
        <v>982</v>
      </c>
      <c r="N417" s="1" t="s">
        <v>1105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0.02</v>
      </c>
      <c r="V417" s="1">
        <v>0.33</v>
      </c>
      <c r="W417" s="1">
        <v>0.68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1</v>
      </c>
    </row>
    <row r="418" spans="1:29" x14ac:dyDescent="0.25">
      <c r="A418" t="s">
        <v>6</v>
      </c>
      <c r="B418" t="s">
        <v>334</v>
      </c>
      <c r="C418" t="s">
        <v>433</v>
      </c>
      <c r="D418" t="s">
        <v>441</v>
      </c>
      <c r="E418" t="s">
        <v>448</v>
      </c>
      <c r="F418" t="s">
        <v>450</v>
      </c>
      <c r="G418" t="s">
        <v>0</v>
      </c>
      <c r="H418" s="1">
        <v>66</v>
      </c>
      <c r="I418" s="1">
        <v>0</v>
      </c>
      <c r="J418" s="2">
        <v>46226</v>
      </c>
      <c r="L418" s="2">
        <v>46317</v>
      </c>
      <c r="M418" s="1" t="s">
        <v>982</v>
      </c>
      <c r="N418" s="1" t="s">
        <v>1105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0.02</v>
      </c>
      <c r="V418" s="1">
        <v>0.33</v>
      </c>
      <c r="W418" s="1">
        <v>0.68</v>
      </c>
      <c r="X418" s="1">
        <v>1</v>
      </c>
      <c r="Y418" s="1">
        <v>1</v>
      </c>
      <c r="Z418" s="1">
        <v>1</v>
      </c>
      <c r="AA418" s="1">
        <v>1</v>
      </c>
      <c r="AB418" s="1">
        <v>1</v>
      </c>
      <c r="AC418" s="1">
        <v>1</v>
      </c>
    </row>
    <row r="419" spans="1:29" x14ac:dyDescent="0.25">
      <c r="A419" t="s">
        <v>6</v>
      </c>
      <c r="B419" t="s">
        <v>334</v>
      </c>
      <c r="C419" t="s">
        <v>433</v>
      </c>
      <c r="D419" t="s">
        <v>441</v>
      </c>
      <c r="E419" t="s">
        <v>448</v>
      </c>
      <c r="F419" t="s">
        <v>449</v>
      </c>
      <c r="G419" t="s">
        <v>0</v>
      </c>
      <c r="H419" s="1">
        <v>66</v>
      </c>
      <c r="I419" s="1">
        <v>0</v>
      </c>
      <c r="J419" s="2">
        <v>46226</v>
      </c>
      <c r="L419" s="2">
        <v>46317</v>
      </c>
      <c r="M419" s="1" t="s">
        <v>982</v>
      </c>
      <c r="N419" s="1" t="s">
        <v>1105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0.02</v>
      </c>
      <c r="V419" s="1">
        <v>0.33</v>
      </c>
      <c r="W419" s="1">
        <v>0.68</v>
      </c>
      <c r="X419" s="1">
        <v>1</v>
      </c>
      <c r="Y419" s="1">
        <v>1</v>
      </c>
      <c r="Z419" s="1">
        <v>1</v>
      </c>
      <c r="AA419" s="1">
        <v>1</v>
      </c>
      <c r="AB419" s="1">
        <v>1</v>
      </c>
      <c r="AC419" s="1">
        <v>1</v>
      </c>
    </row>
    <row r="420" spans="1:29" x14ac:dyDescent="0.25">
      <c r="A420" t="s">
        <v>6</v>
      </c>
      <c r="B420" t="s">
        <v>334</v>
      </c>
      <c r="C420" t="s">
        <v>433</v>
      </c>
      <c r="D420" t="s">
        <v>441</v>
      </c>
      <c r="E420" t="s">
        <v>448</v>
      </c>
      <c r="F420" t="s">
        <v>447</v>
      </c>
      <c r="G420" t="s">
        <v>0</v>
      </c>
      <c r="H420" s="1">
        <v>66</v>
      </c>
      <c r="I420" s="1">
        <v>0</v>
      </c>
      <c r="J420" s="2">
        <v>46226</v>
      </c>
      <c r="L420" s="2">
        <v>46317</v>
      </c>
      <c r="M420" s="1" t="s">
        <v>982</v>
      </c>
      <c r="N420" s="1" t="s">
        <v>1105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0.02</v>
      </c>
      <c r="V420" s="1">
        <v>0.33</v>
      </c>
      <c r="W420" s="1">
        <v>0.68</v>
      </c>
      <c r="X420" s="1">
        <v>1</v>
      </c>
      <c r="Y420" s="1">
        <v>1</v>
      </c>
      <c r="Z420" s="1">
        <v>1</v>
      </c>
      <c r="AA420" s="1">
        <v>1</v>
      </c>
      <c r="AB420" s="1">
        <v>1</v>
      </c>
      <c r="AC420" s="1">
        <v>1</v>
      </c>
    </row>
    <row r="421" spans="1:29" x14ac:dyDescent="0.25">
      <c r="A421" t="s">
        <v>6</v>
      </c>
      <c r="B421" t="s">
        <v>334</v>
      </c>
      <c r="C421" t="s">
        <v>433</v>
      </c>
      <c r="D421" t="s">
        <v>441</v>
      </c>
      <c r="E421" t="s">
        <v>440</v>
      </c>
      <c r="F421" t="s">
        <v>446</v>
      </c>
      <c r="G421" t="s">
        <v>0</v>
      </c>
      <c r="H421" s="1">
        <v>66</v>
      </c>
      <c r="I421" s="1">
        <v>0.1</v>
      </c>
      <c r="J421" s="2">
        <v>46226</v>
      </c>
      <c r="L421" s="2">
        <v>46317</v>
      </c>
      <c r="M421" s="1" t="s">
        <v>999</v>
      </c>
      <c r="N421" s="1" t="s">
        <v>1105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0.02</v>
      </c>
      <c r="V421" s="1">
        <v>0.33</v>
      </c>
      <c r="W421" s="1">
        <v>0.68</v>
      </c>
      <c r="X421" s="1">
        <v>1</v>
      </c>
      <c r="Y421" s="1">
        <v>1</v>
      </c>
      <c r="Z421" s="1">
        <v>1</v>
      </c>
      <c r="AA421" s="1">
        <v>1</v>
      </c>
      <c r="AB421" s="1">
        <v>1</v>
      </c>
      <c r="AC421" s="1">
        <v>1</v>
      </c>
    </row>
    <row r="422" spans="1:29" x14ac:dyDescent="0.25">
      <c r="A422" t="s">
        <v>6</v>
      </c>
      <c r="B422" t="s">
        <v>334</v>
      </c>
      <c r="C422" t="s">
        <v>433</v>
      </c>
      <c r="D422" t="s">
        <v>441</v>
      </c>
      <c r="E422" t="s">
        <v>440</v>
      </c>
      <c r="F422" t="s">
        <v>445</v>
      </c>
      <c r="G422" t="s">
        <v>0</v>
      </c>
      <c r="H422" s="1">
        <v>66</v>
      </c>
      <c r="I422" s="1">
        <v>0</v>
      </c>
      <c r="J422" s="2">
        <v>46226</v>
      </c>
      <c r="L422" s="2">
        <v>46317</v>
      </c>
      <c r="M422" s="1" t="s">
        <v>999</v>
      </c>
      <c r="N422" s="1" t="s">
        <v>1105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0.02</v>
      </c>
      <c r="V422" s="1">
        <v>0.33</v>
      </c>
      <c r="W422" s="1">
        <v>0.68</v>
      </c>
      <c r="X422" s="1">
        <v>1</v>
      </c>
      <c r="Y422" s="1">
        <v>1</v>
      </c>
      <c r="Z422" s="1">
        <v>1</v>
      </c>
      <c r="AA422" s="1">
        <v>1</v>
      </c>
      <c r="AB422" s="1">
        <v>1</v>
      </c>
      <c r="AC422" s="1">
        <v>1</v>
      </c>
    </row>
    <row r="423" spans="1:29" x14ac:dyDescent="0.25">
      <c r="A423" t="s">
        <v>6</v>
      </c>
      <c r="B423" t="s">
        <v>334</v>
      </c>
      <c r="C423" t="s">
        <v>433</v>
      </c>
      <c r="D423" t="s">
        <v>441</v>
      </c>
      <c r="E423" t="s">
        <v>440</v>
      </c>
      <c r="F423" t="s">
        <v>444</v>
      </c>
      <c r="G423" t="s">
        <v>0</v>
      </c>
      <c r="H423" s="1">
        <v>66</v>
      </c>
      <c r="I423" s="1">
        <v>0</v>
      </c>
      <c r="J423" s="2">
        <v>46226</v>
      </c>
      <c r="L423" s="2">
        <v>46317</v>
      </c>
      <c r="M423" s="1" t="s">
        <v>999</v>
      </c>
      <c r="N423" s="1" t="s">
        <v>1105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0.02</v>
      </c>
      <c r="V423" s="1">
        <v>0.33</v>
      </c>
      <c r="W423" s="1">
        <v>0.68</v>
      </c>
      <c r="X423" s="1">
        <v>1</v>
      </c>
      <c r="Y423" s="1">
        <v>1</v>
      </c>
      <c r="Z423" s="1">
        <v>1</v>
      </c>
      <c r="AA423" s="1">
        <v>1</v>
      </c>
      <c r="AB423" s="1">
        <v>1</v>
      </c>
      <c r="AC423" s="1">
        <v>1</v>
      </c>
    </row>
    <row r="424" spans="1:29" x14ac:dyDescent="0.25">
      <c r="A424" t="s">
        <v>6</v>
      </c>
      <c r="B424" t="s">
        <v>334</v>
      </c>
      <c r="C424" t="s">
        <v>433</v>
      </c>
      <c r="D424" t="s">
        <v>441</v>
      </c>
      <c r="E424" t="s">
        <v>440</v>
      </c>
      <c r="F424" t="s">
        <v>443</v>
      </c>
      <c r="G424" t="s">
        <v>0</v>
      </c>
      <c r="H424" s="1">
        <v>66</v>
      </c>
      <c r="I424" s="1">
        <v>0</v>
      </c>
      <c r="J424" s="2">
        <v>46226</v>
      </c>
      <c r="L424" s="2">
        <v>46317</v>
      </c>
      <c r="M424" s="1" t="s">
        <v>999</v>
      </c>
      <c r="N424" s="1" t="s">
        <v>1105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0.02</v>
      </c>
      <c r="V424" s="1">
        <v>0.33</v>
      </c>
      <c r="W424" s="1">
        <v>0.68</v>
      </c>
      <c r="X424" s="1">
        <v>1</v>
      </c>
      <c r="Y424" s="1">
        <v>1</v>
      </c>
      <c r="Z424" s="1">
        <v>1</v>
      </c>
      <c r="AA424" s="1">
        <v>1</v>
      </c>
      <c r="AB424" s="1">
        <v>1</v>
      </c>
      <c r="AC424" s="1">
        <v>1</v>
      </c>
    </row>
    <row r="425" spans="1:29" x14ac:dyDescent="0.25">
      <c r="A425" t="s">
        <v>6</v>
      </c>
      <c r="B425" t="s">
        <v>334</v>
      </c>
      <c r="C425" t="s">
        <v>433</v>
      </c>
      <c r="D425" t="s">
        <v>441</v>
      </c>
      <c r="E425" t="s">
        <v>440</v>
      </c>
      <c r="F425" t="s">
        <v>442</v>
      </c>
      <c r="G425" t="s">
        <v>0</v>
      </c>
      <c r="H425" s="1">
        <v>66</v>
      </c>
      <c r="I425" s="1">
        <v>0</v>
      </c>
      <c r="J425" s="2">
        <v>46226</v>
      </c>
      <c r="L425" s="2">
        <v>46317</v>
      </c>
      <c r="M425" s="1" t="s">
        <v>999</v>
      </c>
      <c r="N425" s="1" t="s">
        <v>1105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0.02</v>
      </c>
      <c r="V425" s="1">
        <v>0.33</v>
      </c>
      <c r="W425" s="1">
        <v>0.68</v>
      </c>
      <c r="X425" s="1">
        <v>1</v>
      </c>
      <c r="Y425" s="1">
        <v>1</v>
      </c>
      <c r="Z425" s="1">
        <v>1</v>
      </c>
      <c r="AA425" s="1">
        <v>1</v>
      </c>
      <c r="AB425" s="1">
        <v>1</v>
      </c>
      <c r="AC425" s="1">
        <v>1</v>
      </c>
    </row>
    <row r="426" spans="1:29" x14ac:dyDescent="0.25">
      <c r="A426" t="s">
        <v>6</v>
      </c>
      <c r="B426" t="s">
        <v>334</v>
      </c>
      <c r="C426" t="s">
        <v>433</v>
      </c>
      <c r="D426" t="s">
        <v>441</v>
      </c>
      <c r="E426" t="s">
        <v>440</v>
      </c>
      <c r="F426" t="s">
        <v>439</v>
      </c>
      <c r="G426" t="s">
        <v>0</v>
      </c>
      <c r="H426" s="1">
        <v>66</v>
      </c>
      <c r="I426" s="1">
        <v>0</v>
      </c>
      <c r="J426" s="2">
        <v>46226</v>
      </c>
      <c r="L426" s="2">
        <v>46317</v>
      </c>
      <c r="M426" s="1" t="s">
        <v>999</v>
      </c>
      <c r="N426" s="1" t="s">
        <v>1105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0.02</v>
      </c>
      <c r="V426" s="1">
        <v>0.33</v>
      </c>
      <c r="W426" s="1">
        <v>0.68</v>
      </c>
      <c r="X426" s="1">
        <v>1</v>
      </c>
      <c r="Y426" s="1">
        <v>1</v>
      </c>
      <c r="Z426" s="1">
        <v>1</v>
      </c>
      <c r="AA426" s="1">
        <v>1</v>
      </c>
      <c r="AB426" s="1">
        <v>1</v>
      </c>
      <c r="AC426" s="1">
        <v>1</v>
      </c>
    </row>
    <row r="427" spans="1:29" x14ac:dyDescent="0.25">
      <c r="A427" t="s">
        <v>6</v>
      </c>
      <c r="B427" t="s">
        <v>334</v>
      </c>
      <c r="C427" t="s">
        <v>433</v>
      </c>
      <c r="D427" t="s">
        <v>432</v>
      </c>
      <c r="E427" t="s">
        <v>431</v>
      </c>
      <c r="F427" t="s">
        <v>438</v>
      </c>
      <c r="G427" t="s">
        <v>0</v>
      </c>
      <c r="H427" s="1">
        <v>128</v>
      </c>
      <c r="I427" s="1">
        <v>0</v>
      </c>
      <c r="J427" s="2">
        <v>46288</v>
      </c>
      <c r="L427" s="2">
        <v>46465</v>
      </c>
      <c r="M427" s="1" t="s">
        <v>1108</v>
      </c>
      <c r="N427" s="1" t="s">
        <v>1105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0.01</v>
      </c>
      <c r="X427" s="1">
        <v>0.18</v>
      </c>
      <c r="Y427" s="1">
        <v>0.34</v>
      </c>
      <c r="Z427" s="1">
        <v>0.51</v>
      </c>
      <c r="AA427" s="1">
        <v>0.68</v>
      </c>
      <c r="AB427" s="1">
        <v>0.84</v>
      </c>
      <c r="AC427" s="1">
        <v>1</v>
      </c>
    </row>
    <row r="428" spans="1:29" x14ac:dyDescent="0.25">
      <c r="A428" t="s">
        <v>6</v>
      </c>
      <c r="B428" t="s">
        <v>334</v>
      </c>
      <c r="C428" t="s">
        <v>433</v>
      </c>
      <c r="D428" t="s">
        <v>432</v>
      </c>
      <c r="E428" t="s">
        <v>431</v>
      </c>
      <c r="F428" t="s">
        <v>437</v>
      </c>
      <c r="G428" t="s">
        <v>0</v>
      </c>
      <c r="H428" s="1">
        <v>128</v>
      </c>
      <c r="I428" s="1">
        <v>0</v>
      </c>
      <c r="J428" s="2">
        <v>46288</v>
      </c>
      <c r="L428" s="2">
        <v>46465</v>
      </c>
      <c r="M428" s="1" t="s">
        <v>1108</v>
      </c>
      <c r="N428" s="1" t="s">
        <v>1105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0.01</v>
      </c>
      <c r="X428" s="1">
        <v>0.18</v>
      </c>
      <c r="Y428" s="1">
        <v>0.34</v>
      </c>
      <c r="Z428" s="1">
        <v>0.51</v>
      </c>
      <c r="AA428" s="1">
        <v>0.68</v>
      </c>
      <c r="AB428" s="1">
        <v>0.84</v>
      </c>
      <c r="AC428" s="1">
        <v>1</v>
      </c>
    </row>
    <row r="429" spans="1:29" x14ac:dyDescent="0.25">
      <c r="A429" t="s">
        <v>6</v>
      </c>
      <c r="B429" t="s">
        <v>334</v>
      </c>
      <c r="C429" t="s">
        <v>433</v>
      </c>
      <c r="D429" t="s">
        <v>432</v>
      </c>
      <c r="E429" t="s">
        <v>431</v>
      </c>
      <c r="F429" t="s">
        <v>436</v>
      </c>
      <c r="G429" t="s">
        <v>0</v>
      </c>
      <c r="H429" s="1">
        <v>128</v>
      </c>
      <c r="I429" s="1">
        <v>0</v>
      </c>
      <c r="J429" s="2">
        <v>46288</v>
      </c>
      <c r="L429" s="2">
        <v>46465</v>
      </c>
      <c r="M429" s="1" t="s">
        <v>1108</v>
      </c>
      <c r="N429" s="1" t="s">
        <v>1105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0.01</v>
      </c>
      <c r="X429" s="1">
        <v>0.18</v>
      </c>
      <c r="Y429" s="1">
        <v>0.34</v>
      </c>
      <c r="Z429" s="1">
        <v>0.51</v>
      </c>
      <c r="AA429" s="1">
        <v>0.68</v>
      </c>
      <c r="AB429" s="1">
        <v>0.84</v>
      </c>
      <c r="AC429" s="1">
        <v>1</v>
      </c>
    </row>
    <row r="430" spans="1:29" x14ac:dyDescent="0.25">
      <c r="A430" t="s">
        <v>6</v>
      </c>
      <c r="B430" t="s">
        <v>334</v>
      </c>
      <c r="C430" t="s">
        <v>433</v>
      </c>
      <c r="D430" t="s">
        <v>432</v>
      </c>
      <c r="E430" t="s">
        <v>431</v>
      </c>
      <c r="F430" t="s">
        <v>435</v>
      </c>
      <c r="G430" t="s">
        <v>0</v>
      </c>
      <c r="H430" s="1">
        <v>150</v>
      </c>
      <c r="I430" s="1">
        <v>0</v>
      </c>
      <c r="J430" s="2">
        <v>46258</v>
      </c>
      <c r="L430" s="2">
        <v>46465</v>
      </c>
      <c r="M430" s="1" t="s">
        <v>1108</v>
      </c>
      <c r="N430" s="1" t="s">
        <v>1105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0.15</v>
      </c>
      <c r="X430" s="1">
        <v>0.3</v>
      </c>
      <c r="Y430" s="1">
        <v>0.43</v>
      </c>
      <c r="Z430" s="1">
        <v>0.57999999999999996</v>
      </c>
      <c r="AA430" s="1">
        <v>0.73</v>
      </c>
      <c r="AB430" s="1">
        <v>0.87</v>
      </c>
      <c r="AC430" s="1">
        <v>1</v>
      </c>
    </row>
    <row r="431" spans="1:29" x14ac:dyDescent="0.25">
      <c r="A431" t="s">
        <v>6</v>
      </c>
      <c r="B431" t="s">
        <v>334</v>
      </c>
      <c r="C431" t="s">
        <v>433</v>
      </c>
      <c r="D431" t="s">
        <v>432</v>
      </c>
      <c r="E431" t="s">
        <v>431</v>
      </c>
      <c r="F431" t="s">
        <v>434</v>
      </c>
      <c r="G431" t="s">
        <v>0</v>
      </c>
      <c r="H431" s="1">
        <v>150</v>
      </c>
      <c r="I431" s="1">
        <v>0</v>
      </c>
      <c r="J431" s="2">
        <v>46258</v>
      </c>
      <c r="L431" s="2">
        <v>46465</v>
      </c>
      <c r="M431" s="1" t="s">
        <v>1108</v>
      </c>
      <c r="N431" s="1" t="s">
        <v>1105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0.15</v>
      </c>
      <c r="X431" s="1">
        <v>0.3</v>
      </c>
      <c r="Y431" s="1">
        <v>0.43</v>
      </c>
      <c r="Z431" s="1">
        <v>0.57999999999999996</v>
      </c>
      <c r="AA431" s="1">
        <v>0.73</v>
      </c>
      <c r="AB431" s="1">
        <v>0.87</v>
      </c>
      <c r="AC431" s="1">
        <v>1</v>
      </c>
    </row>
    <row r="432" spans="1:29" x14ac:dyDescent="0.25">
      <c r="A432" t="s">
        <v>6</v>
      </c>
      <c r="B432" t="s">
        <v>334</v>
      </c>
      <c r="C432" t="s">
        <v>433</v>
      </c>
      <c r="D432" t="s">
        <v>432</v>
      </c>
      <c r="E432" t="s">
        <v>431</v>
      </c>
      <c r="F432" t="s">
        <v>430</v>
      </c>
      <c r="G432" t="s">
        <v>0</v>
      </c>
      <c r="H432" s="1">
        <v>150</v>
      </c>
      <c r="I432" s="1">
        <v>0</v>
      </c>
      <c r="J432" s="2">
        <v>46258</v>
      </c>
      <c r="L432" s="2">
        <v>46465</v>
      </c>
      <c r="M432" s="1" t="s">
        <v>1108</v>
      </c>
      <c r="N432" s="1" t="s">
        <v>1105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0.15</v>
      </c>
      <c r="X432" s="1">
        <v>0.3</v>
      </c>
      <c r="Y432" s="1">
        <v>0.43</v>
      </c>
      <c r="Z432" s="1">
        <v>0.57999999999999996</v>
      </c>
      <c r="AA432" s="1">
        <v>0.73</v>
      </c>
      <c r="AB432" s="1">
        <v>0.87</v>
      </c>
      <c r="AC432" s="1">
        <v>1</v>
      </c>
    </row>
    <row r="433" spans="1:29" x14ac:dyDescent="0.25">
      <c r="A433" t="s">
        <v>6</v>
      </c>
      <c r="B433" t="s">
        <v>334</v>
      </c>
      <c r="C433" t="s">
        <v>373</v>
      </c>
      <c r="D433" t="s">
        <v>421</v>
      </c>
      <c r="E433" t="s">
        <v>426</v>
      </c>
      <c r="F433" t="s">
        <v>429</v>
      </c>
      <c r="G433" t="s">
        <v>0</v>
      </c>
      <c r="H433" s="1">
        <v>65</v>
      </c>
      <c r="I433" s="1">
        <v>0.7</v>
      </c>
      <c r="J433" s="2">
        <v>46104</v>
      </c>
      <c r="L433" s="2">
        <v>46192</v>
      </c>
      <c r="M433" s="1" t="s">
        <v>1098</v>
      </c>
      <c r="N433" s="1" t="s">
        <v>1105</v>
      </c>
      <c r="O433" s="1">
        <v>0</v>
      </c>
      <c r="P433" s="1">
        <v>0</v>
      </c>
      <c r="Q433" s="1">
        <v>0</v>
      </c>
      <c r="R433" s="1">
        <v>0.34</v>
      </c>
      <c r="S433" s="1">
        <v>0.69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  <c r="AC433" s="1">
        <v>1</v>
      </c>
    </row>
    <row r="434" spans="1:29" x14ac:dyDescent="0.25">
      <c r="A434" t="s">
        <v>6</v>
      </c>
      <c r="B434" t="s">
        <v>334</v>
      </c>
      <c r="C434" t="s">
        <v>373</v>
      </c>
      <c r="D434" t="s">
        <v>421</v>
      </c>
      <c r="E434" t="s">
        <v>426</v>
      </c>
      <c r="F434" t="s">
        <v>428</v>
      </c>
      <c r="G434" t="s">
        <v>0</v>
      </c>
      <c r="H434" s="1">
        <v>65</v>
      </c>
      <c r="I434" s="1">
        <v>0</v>
      </c>
      <c r="J434" s="2">
        <v>46195</v>
      </c>
      <c r="L434" s="2">
        <v>46283</v>
      </c>
      <c r="M434" s="1" t="s">
        <v>1098</v>
      </c>
      <c r="N434" s="1" t="s">
        <v>1105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0.02</v>
      </c>
      <c r="U434" s="1">
        <v>0.37</v>
      </c>
      <c r="V434" s="1">
        <v>0.69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 s="1">
        <v>1</v>
      </c>
      <c r="AC434" s="1">
        <v>1</v>
      </c>
    </row>
    <row r="435" spans="1:29" x14ac:dyDescent="0.25">
      <c r="A435" t="s">
        <v>6</v>
      </c>
      <c r="B435" t="s">
        <v>334</v>
      </c>
      <c r="C435" t="s">
        <v>373</v>
      </c>
      <c r="D435" t="s">
        <v>421</v>
      </c>
      <c r="E435" t="s">
        <v>426</v>
      </c>
      <c r="F435" t="s">
        <v>427</v>
      </c>
      <c r="G435" t="s">
        <v>0</v>
      </c>
      <c r="H435" s="1">
        <v>65</v>
      </c>
      <c r="I435" s="1">
        <v>0</v>
      </c>
      <c r="J435" s="2">
        <v>46286</v>
      </c>
      <c r="L435" s="2">
        <v>46374</v>
      </c>
      <c r="M435" s="1" t="s">
        <v>1098</v>
      </c>
      <c r="N435" s="1" t="s">
        <v>1105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0.05</v>
      </c>
      <c r="X435" s="1">
        <v>0.38</v>
      </c>
      <c r="Y435" s="1">
        <v>0.69</v>
      </c>
      <c r="Z435" s="1">
        <v>1</v>
      </c>
      <c r="AA435" s="1">
        <v>1</v>
      </c>
      <c r="AB435" s="1">
        <v>1</v>
      </c>
      <c r="AC435" s="1">
        <v>1</v>
      </c>
    </row>
    <row r="436" spans="1:29" x14ac:dyDescent="0.25">
      <c r="A436" t="s">
        <v>6</v>
      </c>
      <c r="B436" t="s">
        <v>334</v>
      </c>
      <c r="C436" t="s">
        <v>373</v>
      </c>
      <c r="D436" t="s">
        <v>421</v>
      </c>
      <c r="E436" t="s">
        <v>426</v>
      </c>
      <c r="F436" t="s">
        <v>425</v>
      </c>
      <c r="G436" t="s">
        <v>0</v>
      </c>
      <c r="H436" s="1">
        <v>65</v>
      </c>
      <c r="I436" s="1">
        <v>0</v>
      </c>
      <c r="J436" s="2">
        <v>46377</v>
      </c>
      <c r="L436" s="2">
        <v>46465</v>
      </c>
      <c r="M436" s="1" t="s">
        <v>1098</v>
      </c>
      <c r="N436" s="1" t="s">
        <v>1105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0.03</v>
      </c>
      <c r="AA436" s="1">
        <v>0.37</v>
      </c>
      <c r="AB436" s="1">
        <v>0.69</v>
      </c>
      <c r="AC436" s="1">
        <v>1</v>
      </c>
    </row>
    <row r="437" spans="1:29" x14ac:dyDescent="0.25">
      <c r="A437" t="s">
        <v>6</v>
      </c>
      <c r="B437" t="s">
        <v>334</v>
      </c>
      <c r="C437" t="s">
        <v>373</v>
      </c>
      <c r="D437" t="s">
        <v>421</v>
      </c>
      <c r="E437" t="s">
        <v>420</v>
      </c>
      <c r="F437" t="s">
        <v>424</v>
      </c>
      <c r="G437" t="s">
        <v>0</v>
      </c>
      <c r="H437" s="1">
        <v>65</v>
      </c>
      <c r="I437" s="1">
        <v>0.7</v>
      </c>
      <c r="J437" s="2">
        <v>46104</v>
      </c>
      <c r="L437" s="2">
        <v>46192</v>
      </c>
      <c r="M437" s="1" t="s">
        <v>1098</v>
      </c>
      <c r="N437" s="1" t="s">
        <v>1105</v>
      </c>
      <c r="O437" s="1">
        <v>0</v>
      </c>
      <c r="P437" s="1">
        <v>0</v>
      </c>
      <c r="Q437" s="1">
        <v>0</v>
      </c>
      <c r="R437" s="1">
        <v>0.34</v>
      </c>
      <c r="S437" s="1">
        <v>0.69</v>
      </c>
      <c r="T437" s="1">
        <v>1</v>
      </c>
      <c r="U437" s="1">
        <v>1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1">
        <v>1</v>
      </c>
      <c r="AB437" s="1">
        <v>1</v>
      </c>
      <c r="AC437" s="1">
        <v>1</v>
      </c>
    </row>
    <row r="438" spans="1:29" x14ac:dyDescent="0.25">
      <c r="A438" t="s">
        <v>6</v>
      </c>
      <c r="B438" t="s">
        <v>334</v>
      </c>
      <c r="C438" t="s">
        <v>373</v>
      </c>
      <c r="D438" t="s">
        <v>421</v>
      </c>
      <c r="E438" t="s">
        <v>420</v>
      </c>
      <c r="F438" t="s">
        <v>423</v>
      </c>
      <c r="G438" t="s">
        <v>0</v>
      </c>
      <c r="H438" s="1">
        <v>65</v>
      </c>
      <c r="I438" s="1">
        <v>0</v>
      </c>
      <c r="J438" s="2">
        <v>46195</v>
      </c>
      <c r="L438" s="2">
        <v>46283</v>
      </c>
      <c r="M438" s="1" t="s">
        <v>1098</v>
      </c>
      <c r="N438" s="1" t="s">
        <v>1105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0.02</v>
      </c>
      <c r="U438" s="1">
        <v>0.37</v>
      </c>
      <c r="V438" s="1">
        <v>0.69</v>
      </c>
      <c r="W438" s="1">
        <v>1</v>
      </c>
      <c r="X438" s="1">
        <v>1</v>
      </c>
      <c r="Y438" s="1">
        <v>1</v>
      </c>
      <c r="Z438" s="1">
        <v>1</v>
      </c>
      <c r="AA438" s="1">
        <v>1</v>
      </c>
      <c r="AB438" s="1">
        <v>1</v>
      </c>
      <c r="AC438" s="1">
        <v>1</v>
      </c>
    </row>
    <row r="439" spans="1:29" x14ac:dyDescent="0.25">
      <c r="A439" t="s">
        <v>6</v>
      </c>
      <c r="B439" t="s">
        <v>334</v>
      </c>
      <c r="C439" t="s">
        <v>373</v>
      </c>
      <c r="D439" t="s">
        <v>421</v>
      </c>
      <c r="E439" t="s">
        <v>420</v>
      </c>
      <c r="F439" t="s">
        <v>422</v>
      </c>
      <c r="G439" t="s">
        <v>0</v>
      </c>
      <c r="H439" s="1">
        <v>65</v>
      </c>
      <c r="I439" s="1">
        <v>0</v>
      </c>
      <c r="J439" s="2">
        <v>46286</v>
      </c>
      <c r="L439" s="2">
        <v>46374</v>
      </c>
      <c r="M439" s="1" t="s">
        <v>1098</v>
      </c>
      <c r="N439" s="1" t="s">
        <v>1105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0.05</v>
      </c>
      <c r="X439" s="1">
        <v>0.38</v>
      </c>
      <c r="Y439" s="1">
        <v>0.69</v>
      </c>
      <c r="Z439" s="1">
        <v>1</v>
      </c>
      <c r="AA439" s="1">
        <v>1</v>
      </c>
      <c r="AB439" s="1">
        <v>1</v>
      </c>
      <c r="AC439" s="1">
        <v>1</v>
      </c>
    </row>
    <row r="440" spans="1:29" x14ac:dyDescent="0.25">
      <c r="A440" t="s">
        <v>6</v>
      </c>
      <c r="B440" t="s">
        <v>334</v>
      </c>
      <c r="C440" t="s">
        <v>373</v>
      </c>
      <c r="D440" t="s">
        <v>421</v>
      </c>
      <c r="E440" t="s">
        <v>420</v>
      </c>
      <c r="F440" t="s">
        <v>419</v>
      </c>
      <c r="G440" t="s">
        <v>0</v>
      </c>
      <c r="H440" s="1">
        <v>65</v>
      </c>
      <c r="I440" s="1">
        <v>0</v>
      </c>
      <c r="J440" s="2">
        <v>46377</v>
      </c>
      <c r="L440" s="2">
        <v>46465</v>
      </c>
      <c r="M440" s="1" t="s">
        <v>1098</v>
      </c>
      <c r="N440" s="1" t="s">
        <v>1105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0.03</v>
      </c>
      <c r="AA440" s="1">
        <v>0.37</v>
      </c>
      <c r="AB440" s="1">
        <v>0.69</v>
      </c>
      <c r="AC440" s="1">
        <v>1</v>
      </c>
    </row>
    <row r="441" spans="1:29" x14ac:dyDescent="0.25">
      <c r="A441" t="s">
        <v>6</v>
      </c>
      <c r="B441" t="s">
        <v>334</v>
      </c>
      <c r="C441" t="s">
        <v>373</v>
      </c>
      <c r="D441" t="s">
        <v>385</v>
      </c>
      <c r="E441" t="s">
        <v>415</v>
      </c>
      <c r="F441" t="s">
        <v>418</v>
      </c>
      <c r="G441" t="s">
        <v>0</v>
      </c>
      <c r="H441" s="1">
        <v>65</v>
      </c>
      <c r="I441" s="1">
        <v>0</v>
      </c>
      <c r="J441" s="2">
        <v>46104</v>
      </c>
      <c r="L441" s="2">
        <v>46192</v>
      </c>
      <c r="M441" s="1" t="s">
        <v>1098</v>
      </c>
      <c r="N441" s="1" t="s">
        <v>1105</v>
      </c>
      <c r="O441" s="1">
        <v>0</v>
      </c>
      <c r="P441" s="1">
        <v>0</v>
      </c>
      <c r="Q441" s="1">
        <v>0</v>
      </c>
      <c r="R441" s="1">
        <v>0.34</v>
      </c>
      <c r="S441" s="1">
        <v>0.69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  <c r="Z441" s="1">
        <v>1</v>
      </c>
      <c r="AA441" s="1">
        <v>1</v>
      </c>
      <c r="AB441" s="1">
        <v>1</v>
      </c>
      <c r="AC441" s="1">
        <v>1</v>
      </c>
    </row>
    <row r="442" spans="1:29" x14ac:dyDescent="0.25">
      <c r="A442" t="s">
        <v>6</v>
      </c>
      <c r="B442" t="s">
        <v>334</v>
      </c>
      <c r="C442" t="s">
        <v>373</v>
      </c>
      <c r="D442" t="s">
        <v>385</v>
      </c>
      <c r="E442" t="s">
        <v>415</v>
      </c>
      <c r="F442" t="s">
        <v>417</v>
      </c>
      <c r="G442" t="s">
        <v>0</v>
      </c>
      <c r="H442" s="1">
        <v>65</v>
      </c>
      <c r="I442" s="1">
        <v>0</v>
      </c>
      <c r="J442" s="2">
        <v>46195</v>
      </c>
      <c r="L442" s="2">
        <v>46283</v>
      </c>
      <c r="M442" s="1" t="s">
        <v>1098</v>
      </c>
      <c r="N442" s="1" t="s">
        <v>1105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0.02</v>
      </c>
      <c r="U442" s="1">
        <v>0.37</v>
      </c>
      <c r="V442" s="1">
        <v>0.69</v>
      </c>
      <c r="W442" s="1">
        <v>1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  <c r="AC442" s="1">
        <v>1</v>
      </c>
    </row>
    <row r="443" spans="1:29" x14ac:dyDescent="0.25">
      <c r="A443" t="s">
        <v>6</v>
      </c>
      <c r="B443" t="s">
        <v>334</v>
      </c>
      <c r="C443" t="s">
        <v>373</v>
      </c>
      <c r="D443" t="s">
        <v>385</v>
      </c>
      <c r="E443" t="s">
        <v>415</v>
      </c>
      <c r="F443" t="s">
        <v>416</v>
      </c>
      <c r="G443" t="s">
        <v>0</v>
      </c>
      <c r="H443" s="1">
        <v>65</v>
      </c>
      <c r="I443" s="1">
        <v>0</v>
      </c>
      <c r="J443" s="2">
        <v>46286</v>
      </c>
      <c r="L443" s="2">
        <v>46374</v>
      </c>
      <c r="M443" s="1" t="s">
        <v>1098</v>
      </c>
      <c r="N443" s="1" t="s">
        <v>1105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0.05</v>
      </c>
      <c r="X443" s="1">
        <v>0.38</v>
      </c>
      <c r="Y443" s="1">
        <v>0.69</v>
      </c>
      <c r="Z443" s="1">
        <v>1</v>
      </c>
      <c r="AA443" s="1">
        <v>1</v>
      </c>
      <c r="AB443" s="1">
        <v>1</v>
      </c>
      <c r="AC443" s="1">
        <v>1</v>
      </c>
    </row>
    <row r="444" spans="1:29" x14ac:dyDescent="0.25">
      <c r="A444" t="s">
        <v>6</v>
      </c>
      <c r="B444" t="s">
        <v>334</v>
      </c>
      <c r="C444" t="s">
        <v>373</v>
      </c>
      <c r="D444" t="s">
        <v>385</v>
      </c>
      <c r="E444" t="s">
        <v>415</v>
      </c>
      <c r="F444" t="s">
        <v>414</v>
      </c>
      <c r="G444" t="s">
        <v>0</v>
      </c>
      <c r="H444" s="1">
        <v>65</v>
      </c>
      <c r="I444" s="1">
        <v>0</v>
      </c>
      <c r="J444" s="2">
        <v>46377</v>
      </c>
      <c r="L444" s="2">
        <v>46465</v>
      </c>
      <c r="M444" s="1" t="s">
        <v>1098</v>
      </c>
      <c r="N444" s="1" t="s">
        <v>1105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0.03</v>
      </c>
      <c r="AA444" s="1">
        <v>0.37</v>
      </c>
      <c r="AB444" s="1">
        <v>0.69</v>
      </c>
      <c r="AC444" s="1">
        <v>1</v>
      </c>
    </row>
    <row r="445" spans="1:29" x14ac:dyDescent="0.25">
      <c r="A445" t="s">
        <v>6</v>
      </c>
      <c r="B445" t="s">
        <v>334</v>
      </c>
      <c r="C445" t="s">
        <v>373</v>
      </c>
      <c r="D445" t="s">
        <v>385</v>
      </c>
      <c r="E445" t="s">
        <v>410</v>
      </c>
      <c r="F445" t="s">
        <v>413</v>
      </c>
      <c r="G445" t="s">
        <v>0</v>
      </c>
      <c r="H445" s="1">
        <v>65</v>
      </c>
      <c r="I445" s="1">
        <v>0</v>
      </c>
      <c r="J445" s="2">
        <v>46104</v>
      </c>
      <c r="L445" s="2">
        <v>46192</v>
      </c>
      <c r="M445" s="1" t="s">
        <v>978</v>
      </c>
      <c r="N445" s="1" t="s">
        <v>1105</v>
      </c>
      <c r="O445" s="1">
        <v>0</v>
      </c>
      <c r="P445" s="1">
        <v>0</v>
      </c>
      <c r="Q445" s="1">
        <v>0</v>
      </c>
      <c r="R445" s="1">
        <v>0.34</v>
      </c>
      <c r="S445" s="1">
        <v>0.69</v>
      </c>
      <c r="T445" s="1">
        <v>1</v>
      </c>
      <c r="U445" s="1">
        <v>1</v>
      </c>
      <c r="V445" s="1">
        <v>1</v>
      </c>
      <c r="W445" s="1">
        <v>1</v>
      </c>
      <c r="X445" s="1">
        <v>1</v>
      </c>
      <c r="Y445" s="1">
        <v>1</v>
      </c>
      <c r="Z445" s="1">
        <v>1</v>
      </c>
      <c r="AA445" s="1">
        <v>1</v>
      </c>
      <c r="AB445" s="1">
        <v>1</v>
      </c>
      <c r="AC445" s="1">
        <v>1</v>
      </c>
    </row>
    <row r="446" spans="1:29" x14ac:dyDescent="0.25">
      <c r="A446" t="s">
        <v>6</v>
      </c>
      <c r="B446" t="s">
        <v>334</v>
      </c>
      <c r="C446" t="s">
        <v>373</v>
      </c>
      <c r="D446" t="s">
        <v>385</v>
      </c>
      <c r="E446" t="s">
        <v>410</v>
      </c>
      <c r="F446" t="s">
        <v>412</v>
      </c>
      <c r="G446" t="s">
        <v>0</v>
      </c>
      <c r="H446" s="1">
        <v>65</v>
      </c>
      <c r="I446" s="1">
        <v>0</v>
      </c>
      <c r="J446" s="2">
        <v>46195</v>
      </c>
      <c r="L446" s="2">
        <v>46283</v>
      </c>
      <c r="M446" s="1" t="s">
        <v>978</v>
      </c>
      <c r="N446" s="1" t="s">
        <v>1105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0.02</v>
      </c>
      <c r="U446" s="1">
        <v>0.37</v>
      </c>
      <c r="V446" s="1">
        <v>0.69</v>
      </c>
      <c r="W446" s="1">
        <v>1</v>
      </c>
      <c r="X446" s="1">
        <v>1</v>
      </c>
      <c r="Y446" s="1">
        <v>1</v>
      </c>
      <c r="Z446" s="1">
        <v>1</v>
      </c>
      <c r="AA446" s="1">
        <v>1</v>
      </c>
      <c r="AB446" s="1">
        <v>1</v>
      </c>
      <c r="AC446" s="1">
        <v>1</v>
      </c>
    </row>
    <row r="447" spans="1:29" x14ac:dyDescent="0.25">
      <c r="A447" t="s">
        <v>6</v>
      </c>
      <c r="B447" t="s">
        <v>334</v>
      </c>
      <c r="C447" t="s">
        <v>373</v>
      </c>
      <c r="D447" t="s">
        <v>385</v>
      </c>
      <c r="E447" t="s">
        <v>410</v>
      </c>
      <c r="F447" t="s">
        <v>411</v>
      </c>
      <c r="G447" t="s">
        <v>0</v>
      </c>
      <c r="H447" s="1">
        <v>65</v>
      </c>
      <c r="I447" s="1">
        <v>0</v>
      </c>
      <c r="J447" s="2">
        <v>46286</v>
      </c>
      <c r="L447" s="2">
        <v>46374</v>
      </c>
      <c r="M447" s="1" t="s">
        <v>978</v>
      </c>
      <c r="N447" s="1" t="s">
        <v>1105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0.05</v>
      </c>
      <c r="X447" s="1">
        <v>0.38</v>
      </c>
      <c r="Y447" s="1">
        <v>0.69</v>
      </c>
      <c r="Z447" s="1">
        <v>1</v>
      </c>
      <c r="AA447" s="1">
        <v>1</v>
      </c>
      <c r="AB447" s="1">
        <v>1</v>
      </c>
      <c r="AC447" s="1">
        <v>1</v>
      </c>
    </row>
    <row r="448" spans="1:29" x14ac:dyDescent="0.25">
      <c r="A448" t="s">
        <v>6</v>
      </c>
      <c r="B448" t="s">
        <v>334</v>
      </c>
      <c r="C448" t="s">
        <v>373</v>
      </c>
      <c r="D448" t="s">
        <v>385</v>
      </c>
      <c r="E448" t="s">
        <v>410</v>
      </c>
      <c r="F448" t="s">
        <v>409</v>
      </c>
      <c r="G448" t="s">
        <v>0</v>
      </c>
      <c r="H448" s="1">
        <v>65</v>
      </c>
      <c r="I448" s="1">
        <v>0</v>
      </c>
      <c r="J448" s="2">
        <v>46377</v>
      </c>
      <c r="L448" s="2">
        <v>46465</v>
      </c>
      <c r="M448" s="1" t="s">
        <v>978</v>
      </c>
      <c r="N448" s="1" t="s">
        <v>1105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0.03</v>
      </c>
      <c r="AA448" s="1">
        <v>0.37</v>
      </c>
      <c r="AB448" s="1">
        <v>0.69</v>
      </c>
      <c r="AC448" s="1">
        <v>1</v>
      </c>
    </row>
    <row r="449" spans="1:29" x14ac:dyDescent="0.25">
      <c r="A449" t="s">
        <v>6</v>
      </c>
      <c r="B449" t="s">
        <v>334</v>
      </c>
      <c r="C449" t="s">
        <v>373</v>
      </c>
      <c r="D449" t="s">
        <v>385</v>
      </c>
      <c r="E449" t="s">
        <v>405</v>
      </c>
      <c r="F449" t="s">
        <v>408</v>
      </c>
      <c r="G449" t="s">
        <v>0</v>
      </c>
      <c r="H449" s="1">
        <v>65</v>
      </c>
      <c r="I449" s="1">
        <v>0</v>
      </c>
      <c r="J449" s="2">
        <v>46104</v>
      </c>
      <c r="L449" s="2">
        <v>46192</v>
      </c>
      <c r="M449" s="1" t="s">
        <v>978</v>
      </c>
      <c r="N449" s="1" t="s">
        <v>1105</v>
      </c>
      <c r="O449" s="1">
        <v>0</v>
      </c>
      <c r="P449" s="1">
        <v>0</v>
      </c>
      <c r="Q449" s="1">
        <v>0</v>
      </c>
      <c r="R449" s="1">
        <v>0.34</v>
      </c>
      <c r="S449" s="1">
        <v>0.69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1</v>
      </c>
      <c r="AC449" s="1">
        <v>1</v>
      </c>
    </row>
    <row r="450" spans="1:29" x14ac:dyDescent="0.25">
      <c r="A450" t="s">
        <v>6</v>
      </c>
      <c r="B450" t="s">
        <v>334</v>
      </c>
      <c r="C450" t="s">
        <v>373</v>
      </c>
      <c r="D450" t="s">
        <v>385</v>
      </c>
      <c r="E450" t="s">
        <v>405</v>
      </c>
      <c r="F450" t="s">
        <v>407</v>
      </c>
      <c r="G450" t="s">
        <v>0</v>
      </c>
      <c r="H450" s="1">
        <v>65</v>
      </c>
      <c r="I450" s="1">
        <v>0</v>
      </c>
      <c r="J450" s="2">
        <v>46195</v>
      </c>
      <c r="L450" s="2">
        <v>46283</v>
      </c>
      <c r="M450" s="1" t="s">
        <v>978</v>
      </c>
      <c r="N450" s="1" t="s">
        <v>1105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0.02</v>
      </c>
      <c r="U450" s="1">
        <v>0.37</v>
      </c>
      <c r="V450" s="1">
        <v>0.69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1</v>
      </c>
      <c r="AC450" s="1">
        <v>1</v>
      </c>
    </row>
    <row r="451" spans="1:29" x14ac:dyDescent="0.25">
      <c r="A451" t="s">
        <v>6</v>
      </c>
      <c r="B451" t="s">
        <v>334</v>
      </c>
      <c r="C451" t="s">
        <v>373</v>
      </c>
      <c r="D451" t="s">
        <v>385</v>
      </c>
      <c r="E451" t="s">
        <v>405</v>
      </c>
      <c r="F451" t="s">
        <v>406</v>
      </c>
      <c r="G451" t="s">
        <v>0</v>
      </c>
      <c r="H451" s="1">
        <v>65</v>
      </c>
      <c r="I451" s="1">
        <v>0</v>
      </c>
      <c r="J451" s="2">
        <v>46286</v>
      </c>
      <c r="L451" s="2">
        <v>46374</v>
      </c>
      <c r="M451" s="1" t="s">
        <v>978</v>
      </c>
      <c r="N451" s="1" t="s">
        <v>1105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0.05</v>
      </c>
      <c r="X451" s="1">
        <v>0.38</v>
      </c>
      <c r="Y451" s="1">
        <v>0.69</v>
      </c>
      <c r="Z451" s="1">
        <v>1</v>
      </c>
      <c r="AA451" s="1">
        <v>1</v>
      </c>
      <c r="AB451" s="1">
        <v>1</v>
      </c>
      <c r="AC451" s="1">
        <v>1</v>
      </c>
    </row>
    <row r="452" spans="1:29" x14ac:dyDescent="0.25">
      <c r="A452" t="s">
        <v>6</v>
      </c>
      <c r="B452" t="s">
        <v>334</v>
      </c>
      <c r="C452" t="s">
        <v>373</v>
      </c>
      <c r="D452" t="s">
        <v>385</v>
      </c>
      <c r="E452" t="s">
        <v>405</v>
      </c>
      <c r="F452" t="s">
        <v>404</v>
      </c>
      <c r="G452" t="s">
        <v>0</v>
      </c>
      <c r="H452" s="1">
        <v>65</v>
      </c>
      <c r="I452" s="1">
        <v>0</v>
      </c>
      <c r="J452" s="2">
        <v>46377</v>
      </c>
      <c r="L452" s="2">
        <v>46465</v>
      </c>
      <c r="M452" s="1" t="s">
        <v>978</v>
      </c>
      <c r="N452" s="1" t="s">
        <v>1105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0.03</v>
      </c>
      <c r="AA452" s="1">
        <v>0.37</v>
      </c>
      <c r="AB452" s="1">
        <v>0.69</v>
      </c>
      <c r="AC452" s="1">
        <v>1</v>
      </c>
    </row>
    <row r="453" spans="1:29" x14ac:dyDescent="0.25">
      <c r="A453" t="s">
        <v>6</v>
      </c>
      <c r="B453" t="s">
        <v>334</v>
      </c>
      <c r="C453" t="s">
        <v>373</v>
      </c>
      <c r="D453" t="s">
        <v>385</v>
      </c>
      <c r="E453" t="s">
        <v>400</v>
      </c>
      <c r="F453" t="s">
        <v>403</v>
      </c>
      <c r="G453" t="s">
        <v>0</v>
      </c>
      <c r="H453" s="1">
        <v>65</v>
      </c>
      <c r="I453" s="1">
        <v>0</v>
      </c>
      <c r="J453" s="2">
        <v>46104</v>
      </c>
      <c r="L453" s="2">
        <v>46192</v>
      </c>
      <c r="M453" s="1" t="s">
        <v>978</v>
      </c>
      <c r="N453" s="1" t="s">
        <v>1105</v>
      </c>
      <c r="O453" s="1">
        <v>0</v>
      </c>
      <c r="P453" s="1">
        <v>0</v>
      </c>
      <c r="Q453" s="1">
        <v>0</v>
      </c>
      <c r="R453" s="1">
        <v>0.34</v>
      </c>
      <c r="S453" s="1">
        <v>0.69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>
        <v>1</v>
      </c>
      <c r="Z453" s="1">
        <v>1</v>
      </c>
      <c r="AA453" s="1">
        <v>1</v>
      </c>
      <c r="AB453" s="1">
        <v>1</v>
      </c>
      <c r="AC453" s="1">
        <v>1</v>
      </c>
    </row>
    <row r="454" spans="1:29" x14ac:dyDescent="0.25">
      <c r="A454" t="s">
        <v>6</v>
      </c>
      <c r="B454" t="s">
        <v>334</v>
      </c>
      <c r="C454" t="s">
        <v>373</v>
      </c>
      <c r="D454" t="s">
        <v>385</v>
      </c>
      <c r="E454" t="s">
        <v>400</v>
      </c>
      <c r="F454" t="s">
        <v>402</v>
      </c>
      <c r="G454" t="s">
        <v>0</v>
      </c>
      <c r="H454" s="1">
        <v>65</v>
      </c>
      <c r="I454" s="1">
        <v>0</v>
      </c>
      <c r="J454" s="2">
        <v>46195</v>
      </c>
      <c r="L454" s="2">
        <v>46283</v>
      </c>
      <c r="M454" s="1" t="s">
        <v>978</v>
      </c>
      <c r="N454" s="1" t="s">
        <v>1105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0.02</v>
      </c>
      <c r="U454" s="1">
        <v>0.37</v>
      </c>
      <c r="V454" s="1">
        <v>0.69</v>
      </c>
      <c r="W454" s="1">
        <v>1</v>
      </c>
      <c r="X454" s="1">
        <v>1</v>
      </c>
      <c r="Y454" s="1">
        <v>1</v>
      </c>
      <c r="Z454" s="1">
        <v>1</v>
      </c>
      <c r="AA454" s="1">
        <v>1</v>
      </c>
      <c r="AB454" s="1">
        <v>1</v>
      </c>
      <c r="AC454" s="1">
        <v>1</v>
      </c>
    </row>
    <row r="455" spans="1:29" x14ac:dyDescent="0.25">
      <c r="A455" t="s">
        <v>6</v>
      </c>
      <c r="B455" t="s">
        <v>334</v>
      </c>
      <c r="C455" t="s">
        <v>373</v>
      </c>
      <c r="D455" t="s">
        <v>385</v>
      </c>
      <c r="E455" t="s">
        <v>400</v>
      </c>
      <c r="F455" t="s">
        <v>401</v>
      </c>
      <c r="G455" t="s">
        <v>0</v>
      </c>
      <c r="H455" s="1">
        <v>65</v>
      </c>
      <c r="I455" s="1">
        <v>0</v>
      </c>
      <c r="J455" s="2">
        <v>46286</v>
      </c>
      <c r="L455" s="2">
        <v>46374</v>
      </c>
      <c r="M455" s="1" t="s">
        <v>978</v>
      </c>
      <c r="N455" s="1" t="s">
        <v>1105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0.05</v>
      </c>
      <c r="X455" s="1">
        <v>0.38</v>
      </c>
      <c r="Y455" s="1">
        <v>0.69</v>
      </c>
      <c r="Z455" s="1">
        <v>1</v>
      </c>
      <c r="AA455" s="1">
        <v>1</v>
      </c>
      <c r="AB455" s="1">
        <v>1</v>
      </c>
      <c r="AC455" s="1">
        <v>1</v>
      </c>
    </row>
    <row r="456" spans="1:29" x14ac:dyDescent="0.25">
      <c r="A456" t="s">
        <v>6</v>
      </c>
      <c r="B456" t="s">
        <v>334</v>
      </c>
      <c r="C456" t="s">
        <v>373</v>
      </c>
      <c r="D456" t="s">
        <v>385</v>
      </c>
      <c r="E456" t="s">
        <v>400</v>
      </c>
      <c r="F456" t="s">
        <v>399</v>
      </c>
      <c r="G456" t="s">
        <v>0</v>
      </c>
      <c r="H456" s="1">
        <v>65</v>
      </c>
      <c r="I456" s="1">
        <v>0</v>
      </c>
      <c r="J456" s="2">
        <v>46377</v>
      </c>
      <c r="L456" s="2">
        <v>46465</v>
      </c>
      <c r="M456" s="1" t="s">
        <v>978</v>
      </c>
      <c r="N456" s="1" t="s">
        <v>1105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0.03</v>
      </c>
      <c r="AA456" s="1">
        <v>0.37</v>
      </c>
      <c r="AB456" s="1">
        <v>0.69</v>
      </c>
      <c r="AC456" s="1">
        <v>1</v>
      </c>
    </row>
    <row r="457" spans="1:29" x14ac:dyDescent="0.25">
      <c r="A457" t="s">
        <v>6</v>
      </c>
      <c r="B457" t="s">
        <v>334</v>
      </c>
      <c r="C457" t="s">
        <v>373</v>
      </c>
      <c r="D457" t="s">
        <v>385</v>
      </c>
      <c r="E457" t="s">
        <v>395</v>
      </c>
      <c r="F457" t="s">
        <v>398</v>
      </c>
      <c r="G457" t="s">
        <v>0</v>
      </c>
      <c r="H457" s="1">
        <v>65</v>
      </c>
      <c r="I457" s="1">
        <v>0</v>
      </c>
      <c r="J457" s="2">
        <v>46104</v>
      </c>
      <c r="L457" s="2">
        <v>46192</v>
      </c>
      <c r="M457" s="1" t="s">
        <v>978</v>
      </c>
      <c r="N457" s="1" t="s">
        <v>1105</v>
      </c>
      <c r="O457" s="1">
        <v>0</v>
      </c>
      <c r="P457" s="1">
        <v>0</v>
      </c>
      <c r="Q457" s="1">
        <v>0</v>
      </c>
      <c r="R457" s="1">
        <v>0.34</v>
      </c>
      <c r="S457" s="1">
        <v>0.69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</row>
    <row r="458" spans="1:29" x14ac:dyDescent="0.25">
      <c r="A458" t="s">
        <v>6</v>
      </c>
      <c r="B458" t="s">
        <v>334</v>
      </c>
      <c r="C458" t="s">
        <v>373</v>
      </c>
      <c r="D458" t="s">
        <v>385</v>
      </c>
      <c r="E458" t="s">
        <v>395</v>
      </c>
      <c r="F458" t="s">
        <v>397</v>
      </c>
      <c r="G458" t="s">
        <v>0</v>
      </c>
      <c r="H458" s="1">
        <v>65</v>
      </c>
      <c r="I458" s="1">
        <v>0</v>
      </c>
      <c r="J458" s="2">
        <v>46195</v>
      </c>
      <c r="L458" s="2">
        <v>46283</v>
      </c>
      <c r="M458" s="1" t="s">
        <v>978</v>
      </c>
      <c r="N458" s="1" t="s">
        <v>1105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0.02</v>
      </c>
      <c r="U458" s="1">
        <v>0.37</v>
      </c>
      <c r="V458" s="1">
        <v>0.69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</row>
    <row r="459" spans="1:29" x14ac:dyDescent="0.25">
      <c r="A459" t="s">
        <v>6</v>
      </c>
      <c r="B459" t="s">
        <v>334</v>
      </c>
      <c r="C459" t="s">
        <v>373</v>
      </c>
      <c r="D459" t="s">
        <v>385</v>
      </c>
      <c r="E459" t="s">
        <v>395</v>
      </c>
      <c r="F459" t="s">
        <v>396</v>
      </c>
      <c r="G459" t="s">
        <v>0</v>
      </c>
      <c r="H459" s="1">
        <v>65</v>
      </c>
      <c r="I459" s="1">
        <v>0</v>
      </c>
      <c r="J459" s="2">
        <v>46286</v>
      </c>
      <c r="L459" s="2">
        <v>46374</v>
      </c>
      <c r="M459" s="1" t="s">
        <v>978</v>
      </c>
      <c r="N459" s="1" t="s">
        <v>1105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0.05</v>
      </c>
      <c r="X459" s="1">
        <v>0.38</v>
      </c>
      <c r="Y459" s="1">
        <v>0.69</v>
      </c>
      <c r="Z459" s="1">
        <v>1</v>
      </c>
      <c r="AA459" s="1">
        <v>1</v>
      </c>
      <c r="AB459" s="1">
        <v>1</v>
      </c>
      <c r="AC459" s="1">
        <v>1</v>
      </c>
    </row>
    <row r="460" spans="1:29" x14ac:dyDescent="0.25">
      <c r="A460" t="s">
        <v>6</v>
      </c>
      <c r="B460" t="s">
        <v>334</v>
      </c>
      <c r="C460" t="s">
        <v>373</v>
      </c>
      <c r="D460" t="s">
        <v>385</v>
      </c>
      <c r="E460" t="s">
        <v>395</v>
      </c>
      <c r="F460" t="s">
        <v>394</v>
      </c>
      <c r="G460" t="s">
        <v>0</v>
      </c>
      <c r="H460" s="1">
        <v>65</v>
      </c>
      <c r="I460" s="1">
        <v>0</v>
      </c>
      <c r="J460" s="2">
        <v>46377</v>
      </c>
      <c r="L460" s="2">
        <v>46465</v>
      </c>
      <c r="M460" s="1" t="s">
        <v>978</v>
      </c>
      <c r="N460" s="1" t="s">
        <v>1105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0.03</v>
      </c>
      <c r="AA460" s="1">
        <v>0.37</v>
      </c>
      <c r="AB460" s="1">
        <v>0.69</v>
      </c>
      <c r="AC460" s="1">
        <v>1</v>
      </c>
    </row>
    <row r="461" spans="1:29" x14ac:dyDescent="0.25">
      <c r="A461" t="s">
        <v>6</v>
      </c>
      <c r="B461" t="s">
        <v>334</v>
      </c>
      <c r="C461" t="s">
        <v>373</v>
      </c>
      <c r="D461" t="s">
        <v>385</v>
      </c>
      <c r="E461" t="s">
        <v>390</v>
      </c>
      <c r="F461" t="s">
        <v>393</v>
      </c>
      <c r="G461" t="s">
        <v>0</v>
      </c>
      <c r="H461" s="1">
        <v>65</v>
      </c>
      <c r="I461" s="1">
        <v>0</v>
      </c>
      <c r="J461" s="2">
        <v>46104</v>
      </c>
      <c r="L461" s="2">
        <v>46192</v>
      </c>
      <c r="M461" s="1" t="s">
        <v>978</v>
      </c>
      <c r="N461" s="1" t="s">
        <v>1105</v>
      </c>
      <c r="O461" s="1">
        <v>0</v>
      </c>
      <c r="P461" s="1">
        <v>0</v>
      </c>
      <c r="Q461" s="1">
        <v>0</v>
      </c>
      <c r="R461" s="1">
        <v>0.34</v>
      </c>
      <c r="S461" s="1">
        <v>0.69</v>
      </c>
      <c r="T461" s="1">
        <v>1</v>
      </c>
      <c r="U461" s="1">
        <v>1</v>
      </c>
      <c r="V461" s="1">
        <v>1</v>
      </c>
      <c r="W461" s="1">
        <v>1</v>
      </c>
      <c r="X461" s="1">
        <v>1</v>
      </c>
      <c r="Y461" s="1">
        <v>1</v>
      </c>
      <c r="Z461" s="1">
        <v>1</v>
      </c>
      <c r="AA461" s="1">
        <v>1</v>
      </c>
      <c r="AB461" s="1">
        <v>1</v>
      </c>
      <c r="AC461" s="1">
        <v>1</v>
      </c>
    </row>
    <row r="462" spans="1:29" x14ac:dyDescent="0.25">
      <c r="A462" t="s">
        <v>6</v>
      </c>
      <c r="B462" t="s">
        <v>334</v>
      </c>
      <c r="C462" t="s">
        <v>373</v>
      </c>
      <c r="D462" t="s">
        <v>385</v>
      </c>
      <c r="E462" t="s">
        <v>390</v>
      </c>
      <c r="F462" t="s">
        <v>392</v>
      </c>
      <c r="G462" t="s">
        <v>0</v>
      </c>
      <c r="H462" s="1">
        <v>65</v>
      </c>
      <c r="I462" s="1">
        <v>0</v>
      </c>
      <c r="J462" s="2">
        <v>46195</v>
      </c>
      <c r="L462" s="2">
        <v>46283</v>
      </c>
      <c r="M462" s="1" t="s">
        <v>978</v>
      </c>
      <c r="N462" s="1" t="s">
        <v>1105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0.02</v>
      </c>
      <c r="U462" s="1">
        <v>0.37</v>
      </c>
      <c r="V462" s="1">
        <v>0.69</v>
      </c>
      <c r="W462" s="1">
        <v>1</v>
      </c>
      <c r="X462" s="1">
        <v>1</v>
      </c>
      <c r="Y462" s="1">
        <v>1</v>
      </c>
      <c r="Z462" s="1">
        <v>1</v>
      </c>
      <c r="AA462" s="1">
        <v>1</v>
      </c>
      <c r="AB462" s="1">
        <v>1</v>
      </c>
      <c r="AC462" s="1">
        <v>1</v>
      </c>
    </row>
    <row r="463" spans="1:29" x14ac:dyDescent="0.25">
      <c r="A463" t="s">
        <v>6</v>
      </c>
      <c r="B463" t="s">
        <v>334</v>
      </c>
      <c r="C463" t="s">
        <v>373</v>
      </c>
      <c r="D463" t="s">
        <v>385</v>
      </c>
      <c r="E463" t="s">
        <v>390</v>
      </c>
      <c r="F463" t="s">
        <v>391</v>
      </c>
      <c r="G463" t="s">
        <v>0</v>
      </c>
      <c r="H463" s="1">
        <v>65</v>
      </c>
      <c r="I463" s="1">
        <v>0</v>
      </c>
      <c r="J463" s="2">
        <v>46286</v>
      </c>
      <c r="L463" s="2">
        <v>46374</v>
      </c>
      <c r="M463" s="1" t="s">
        <v>978</v>
      </c>
      <c r="N463" s="1" t="s">
        <v>1105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0.05</v>
      </c>
      <c r="X463" s="1">
        <v>0.38</v>
      </c>
      <c r="Y463" s="1">
        <v>0.69</v>
      </c>
      <c r="Z463" s="1">
        <v>1</v>
      </c>
      <c r="AA463" s="1">
        <v>1</v>
      </c>
      <c r="AB463" s="1">
        <v>1</v>
      </c>
      <c r="AC463" s="1">
        <v>1</v>
      </c>
    </row>
    <row r="464" spans="1:29" x14ac:dyDescent="0.25">
      <c r="A464" t="s">
        <v>6</v>
      </c>
      <c r="B464" t="s">
        <v>334</v>
      </c>
      <c r="C464" t="s">
        <v>373</v>
      </c>
      <c r="D464" t="s">
        <v>385</v>
      </c>
      <c r="E464" t="s">
        <v>390</v>
      </c>
      <c r="F464" t="s">
        <v>389</v>
      </c>
      <c r="G464" t="s">
        <v>0</v>
      </c>
      <c r="H464" s="1">
        <v>65</v>
      </c>
      <c r="I464" s="1">
        <v>0</v>
      </c>
      <c r="J464" s="2">
        <v>46377</v>
      </c>
      <c r="L464" s="2">
        <v>46465</v>
      </c>
      <c r="M464" s="1" t="s">
        <v>978</v>
      </c>
      <c r="N464" s="1" t="s">
        <v>1105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0.03</v>
      </c>
      <c r="AA464" s="1">
        <v>0.37</v>
      </c>
      <c r="AB464" s="1">
        <v>0.69</v>
      </c>
      <c r="AC464" s="1">
        <v>1</v>
      </c>
    </row>
    <row r="465" spans="1:29" x14ac:dyDescent="0.25">
      <c r="A465" t="s">
        <v>6</v>
      </c>
      <c r="B465" t="s">
        <v>334</v>
      </c>
      <c r="C465" t="s">
        <v>373</v>
      </c>
      <c r="D465" t="s">
        <v>385</v>
      </c>
      <c r="E465" t="s">
        <v>384</v>
      </c>
      <c r="F465" t="s">
        <v>388</v>
      </c>
      <c r="G465" t="s">
        <v>0</v>
      </c>
      <c r="H465" s="1">
        <v>65</v>
      </c>
      <c r="I465" s="1">
        <v>0</v>
      </c>
      <c r="J465" s="2">
        <v>46104</v>
      </c>
      <c r="L465" s="2">
        <v>46192</v>
      </c>
      <c r="M465" s="1" t="s">
        <v>1099</v>
      </c>
      <c r="N465" s="1" t="s">
        <v>1105</v>
      </c>
      <c r="O465" s="1">
        <v>0</v>
      </c>
      <c r="P465" s="1">
        <v>0</v>
      </c>
      <c r="Q465" s="1">
        <v>0</v>
      </c>
      <c r="R465" s="1">
        <v>0.34</v>
      </c>
      <c r="S465" s="1">
        <v>0.69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>
        <v>1</v>
      </c>
      <c r="Z465" s="1">
        <v>1</v>
      </c>
      <c r="AA465" s="1">
        <v>1</v>
      </c>
      <c r="AB465" s="1">
        <v>1</v>
      </c>
      <c r="AC465" s="1">
        <v>1</v>
      </c>
    </row>
    <row r="466" spans="1:29" x14ac:dyDescent="0.25">
      <c r="A466" t="s">
        <v>6</v>
      </c>
      <c r="B466" t="s">
        <v>334</v>
      </c>
      <c r="C466" t="s">
        <v>373</v>
      </c>
      <c r="D466" t="s">
        <v>385</v>
      </c>
      <c r="E466" t="s">
        <v>384</v>
      </c>
      <c r="F466" t="s">
        <v>387</v>
      </c>
      <c r="G466" t="s">
        <v>0</v>
      </c>
      <c r="H466" s="1">
        <v>65</v>
      </c>
      <c r="I466" s="1">
        <v>0</v>
      </c>
      <c r="J466" s="2">
        <v>46195</v>
      </c>
      <c r="L466" s="2">
        <v>46283</v>
      </c>
      <c r="M466" s="1" t="s">
        <v>1099</v>
      </c>
      <c r="N466" s="1" t="s">
        <v>1105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0.02</v>
      </c>
      <c r="U466" s="1">
        <v>0.37</v>
      </c>
      <c r="V466" s="1">
        <v>0.69</v>
      </c>
      <c r="W466" s="1">
        <v>1</v>
      </c>
      <c r="X466" s="1">
        <v>1</v>
      </c>
      <c r="Y466" s="1">
        <v>1</v>
      </c>
      <c r="Z466" s="1">
        <v>1</v>
      </c>
      <c r="AA466" s="1">
        <v>1</v>
      </c>
      <c r="AB466" s="1">
        <v>1</v>
      </c>
      <c r="AC466" s="1">
        <v>1</v>
      </c>
    </row>
    <row r="467" spans="1:29" x14ac:dyDescent="0.25">
      <c r="A467" t="s">
        <v>6</v>
      </c>
      <c r="B467" t="s">
        <v>334</v>
      </c>
      <c r="C467" t="s">
        <v>373</v>
      </c>
      <c r="D467" t="s">
        <v>385</v>
      </c>
      <c r="E467" t="s">
        <v>384</v>
      </c>
      <c r="F467" t="s">
        <v>386</v>
      </c>
      <c r="G467" t="s">
        <v>0</v>
      </c>
      <c r="H467" s="1">
        <v>65</v>
      </c>
      <c r="I467" s="1">
        <v>0</v>
      </c>
      <c r="J467" s="2">
        <v>46286</v>
      </c>
      <c r="L467" s="2">
        <v>46374</v>
      </c>
      <c r="M467" s="1" t="s">
        <v>1099</v>
      </c>
      <c r="N467" s="1" t="s">
        <v>1105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0.05</v>
      </c>
      <c r="X467" s="1">
        <v>0.38</v>
      </c>
      <c r="Y467" s="1">
        <v>0.69</v>
      </c>
      <c r="Z467" s="1">
        <v>1</v>
      </c>
      <c r="AA467" s="1">
        <v>1</v>
      </c>
      <c r="AB467" s="1">
        <v>1</v>
      </c>
      <c r="AC467" s="1">
        <v>1</v>
      </c>
    </row>
    <row r="468" spans="1:29" x14ac:dyDescent="0.25">
      <c r="A468" t="s">
        <v>6</v>
      </c>
      <c r="B468" t="s">
        <v>334</v>
      </c>
      <c r="C468" t="s">
        <v>373</v>
      </c>
      <c r="D468" t="s">
        <v>385</v>
      </c>
      <c r="E468" t="s">
        <v>384</v>
      </c>
      <c r="F468" t="s">
        <v>383</v>
      </c>
      <c r="G468" t="s">
        <v>0</v>
      </c>
      <c r="H468" s="1">
        <v>65</v>
      </c>
      <c r="I468" s="1">
        <v>0</v>
      </c>
      <c r="J468" s="2">
        <v>46377</v>
      </c>
      <c r="L468" s="2">
        <v>46465</v>
      </c>
      <c r="M468" s="1" t="s">
        <v>1099</v>
      </c>
      <c r="N468" s="1" t="s">
        <v>1105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0.03</v>
      </c>
      <c r="AA468" s="1">
        <v>0.37</v>
      </c>
      <c r="AB468" s="1">
        <v>0.69</v>
      </c>
      <c r="AC468" s="1">
        <v>1</v>
      </c>
    </row>
    <row r="469" spans="1:29" x14ac:dyDescent="0.25">
      <c r="A469" t="s">
        <v>6</v>
      </c>
      <c r="B469" t="s">
        <v>334</v>
      </c>
      <c r="C469" t="s">
        <v>373</v>
      </c>
      <c r="D469" t="s">
        <v>372</v>
      </c>
      <c r="E469" t="s">
        <v>378</v>
      </c>
      <c r="F469" t="s">
        <v>382</v>
      </c>
      <c r="G469" t="s">
        <v>0</v>
      </c>
      <c r="H469" s="1">
        <v>65</v>
      </c>
      <c r="I469" s="1">
        <v>0.7</v>
      </c>
      <c r="J469" s="2">
        <v>46104</v>
      </c>
      <c r="L469" s="2">
        <v>46192</v>
      </c>
      <c r="M469" s="1" t="s">
        <v>987</v>
      </c>
      <c r="N469" s="1" t="s">
        <v>1105</v>
      </c>
      <c r="O469" s="1">
        <v>0</v>
      </c>
      <c r="P469" s="1">
        <v>0</v>
      </c>
      <c r="Q469" s="1">
        <v>0</v>
      </c>
      <c r="R469" s="1">
        <v>0.34</v>
      </c>
      <c r="S469" s="1">
        <v>0.69</v>
      </c>
      <c r="T469" s="1">
        <v>1</v>
      </c>
      <c r="U469" s="1">
        <v>1</v>
      </c>
      <c r="V469" s="1">
        <v>1</v>
      </c>
      <c r="W469" s="1">
        <v>1</v>
      </c>
      <c r="X469" s="1">
        <v>1</v>
      </c>
      <c r="Y469" s="1">
        <v>1</v>
      </c>
      <c r="Z469" s="1">
        <v>1</v>
      </c>
      <c r="AA469" s="1">
        <v>1</v>
      </c>
      <c r="AB469" s="1">
        <v>1</v>
      </c>
      <c r="AC469" s="1">
        <v>1</v>
      </c>
    </row>
    <row r="470" spans="1:29" x14ac:dyDescent="0.25">
      <c r="A470" t="s">
        <v>6</v>
      </c>
      <c r="B470" t="s">
        <v>334</v>
      </c>
      <c r="C470" t="s">
        <v>373</v>
      </c>
      <c r="D470" t="s">
        <v>372</v>
      </c>
      <c r="E470" t="s">
        <v>378</v>
      </c>
      <c r="F470" t="s">
        <v>381</v>
      </c>
      <c r="G470" t="s">
        <v>0</v>
      </c>
      <c r="H470" s="1">
        <v>65</v>
      </c>
      <c r="I470" s="1">
        <v>0</v>
      </c>
      <c r="J470" s="2">
        <v>46195</v>
      </c>
      <c r="L470" s="2">
        <v>46283</v>
      </c>
      <c r="M470" s="1" t="s">
        <v>987</v>
      </c>
      <c r="N470" s="1" t="s">
        <v>1105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0.02</v>
      </c>
      <c r="U470" s="1">
        <v>0.37</v>
      </c>
      <c r="V470" s="1">
        <v>0.69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</row>
    <row r="471" spans="1:29" x14ac:dyDescent="0.25">
      <c r="A471" t="s">
        <v>6</v>
      </c>
      <c r="B471" t="s">
        <v>334</v>
      </c>
      <c r="C471" t="s">
        <v>373</v>
      </c>
      <c r="D471" t="s">
        <v>372</v>
      </c>
      <c r="E471" t="s">
        <v>378</v>
      </c>
      <c r="F471" t="s">
        <v>380</v>
      </c>
      <c r="G471" t="s">
        <v>0</v>
      </c>
      <c r="H471" s="1">
        <v>65</v>
      </c>
      <c r="I471" s="1">
        <v>0</v>
      </c>
      <c r="J471" s="2">
        <v>46286</v>
      </c>
      <c r="L471" s="2">
        <v>46374</v>
      </c>
      <c r="M471" s="1" t="s">
        <v>987</v>
      </c>
      <c r="N471" s="1" t="s">
        <v>1105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0.05</v>
      </c>
      <c r="X471" s="1">
        <v>0.38</v>
      </c>
      <c r="Y471" s="1">
        <v>0.69</v>
      </c>
      <c r="Z471" s="1">
        <v>1</v>
      </c>
      <c r="AA471" s="1">
        <v>1</v>
      </c>
      <c r="AB471" s="1">
        <v>1</v>
      </c>
      <c r="AC471" s="1">
        <v>1</v>
      </c>
    </row>
    <row r="472" spans="1:29" x14ac:dyDescent="0.25">
      <c r="A472" t="s">
        <v>6</v>
      </c>
      <c r="B472" t="s">
        <v>334</v>
      </c>
      <c r="C472" t="s">
        <v>373</v>
      </c>
      <c r="D472" t="s">
        <v>372</v>
      </c>
      <c r="E472" t="s">
        <v>378</v>
      </c>
      <c r="F472" t="s">
        <v>379</v>
      </c>
      <c r="G472" t="s">
        <v>0</v>
      </c>
      <c r="H472" s="1">
        <v>65</v>
      </c>
      <c r="I472" s="1">
        <v>0</v>
      </c>
      <c r="J472" s="2">
        <v>46377</v>
      </c>
      <c r="L472" s="2">
        <v>46465</v>
      </c>
      <c r="M472" s="1" t="s">
        <v>987</v>
      </c>
      <c r="N472" s="1" t="s">
        <v>1105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0.03</v>
      </c>
      <c r="AA472" s="1">
        <v>0.37</v>
      </c>
      <c r="AB472" s="1">
        <v>0.69</v>
      </c>
      <c r="AC472" s="1">
        <v>1</v>
      </c>
    </row>
    <row r="473" spans="1:29" x14ac:dyDescent="0.25">
      <c r="A473" t="s">
        <v>6</v>
      </c>
      <c r="B473" t="s">
        <v>334</v>
      </c>
      <c r="C473" t="s">
        <v>373</v>
      </c>
      <c r="D473" t="s">
        <v>372</v>
      </c>
      <c r="E473" t="s">
        <v>378</v>
      </c>
      <c r="F473" t="s">
        <v>377</v>
      </c>
      <c r="G473" t="s">
        <v>0</v>
      </c>
      <c r="H473" s="1">
        <v>53</v>
      </c>
      <c r="I473" s="1">
        <v>1</v>
      </c>
      <c r="J473" s="2">
        <v>46023</v>
      </c>
      <c r="L473" s="2">
        <v>46097</v>
      </c>
      <c r="M473" s="1" t="s">
        <v>987</v>
      </c>
      <c r="N473" s="1" t="s">
        <v>1105</v>
      </c>
      <c r="O473" s="1">
        <v>0.26</v>
      </c>
      <c r="P473" s="1">
        <v>0.7</v>
      </c>
      <c r="Q473" s="1">
        <v>1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1</v>
      </c>
      <c r="X473" s="1">
        <v>1</v>
      </c>
      <c r="Y473" s="1">
        <v>1</v>
      </c>
      <c r="Z473" s="1">
        <v>1</v>
      </c>
      <c r="AA473" s="1">
        <v>1</v>
      </c>
      <c r="AB473" s="1">
        <v>1</v>
      </c>
      <c r="AC473" s="1">
        <v>1</v>
      </c>
    </row>
    <row r="474" spans="1:29" x14ac:dyDescent="0.25">
      <c r="A474" t="s">
        <v>6</v>
      </c>
      <c r="B474" t="s">
        <v>334</v>
      </c>
      <c r="C474" t="s">
        <v>373</v>
      </c>
      <c r="D474" t="s">
        <v>372</v>
      </c>
      <c r="E474" t="s">
        <v>371</v>
      </c>
      <c r="F474" t="s">
        <v>376</v>
      </c>
      <c r="G474" t="s">
        <v>0</v>
      </c>
      <c r="H474" s="1">
        <v>65</v>
      </c>
      <c r="I474" s="1">
        <v>0</v>
      </c>
      <c r="J474" s="2">
        <v>46104</v>
      </c>
      <c r="L474" s="2">
        <v>46192</v>
      </c>
      <c r="M474" s="1" t="s">
        <v>987</v>
      </c>
      <c r="N474" s="1" t="s">
        <v>1105</v>
      </c>
      <c r="O474" s="1">
        <v>0</v>
      </c>
      <c r="P474" s="1">
        <v>0</v>
      </c>
      <c r="Q474" s="1">
        <v>0</v>
      </c>
      <c r="R474" s="1">
        <v>0.34</v>
      </c>
      <c r="S474" s="1">
        <v>0.69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1</v>
      </c>
      <c r="AC474" s="1">
        <v>1</v>
      </c>
    </row>
    <row r="475" spans="1:29" x14ac:dyDescent="0.25">
      <c r="A475" t="s">
        <v>6</v>
      </c>
      <c r="B475" t="s">
        <v>334</v>
      </c>
      <c r="C475" t="s">
        <v>373</v>
      </c>
      <c r="D475" t="s">
        <v>372</v>
      </c>
      <c r="E475" t="s">
        <v>371</v>
      </c>
      <c r="F475" t="s">
        <v>375</v>
      </c>
      <c r="G475" t="s">
        <v>0</v>
      </c>
      <c r="H475" s="1">
        <v>65</v>
      </c>
      <c r="I475" s="1">
        <v>0</v>
      </c>
      <c r="J475" s="2">
        <v>46195</v>
      </c>
      <c r="L475" s="2">
        <v>46283</v>
      </c>
      <c r="M475" s="1" t="s">
        <v>987</v>
      </c>
      <c r="N475" s="1" t="s">
        <v>1105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0.02</v>
      </c>
      <c r="U475" s="1">
        <v>0.37</v>
      </c>
      <c r="V475" s="1">
        <v>0.69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1</v>
      </c>
      <c r="AC475" s="1">
        <v>1</v>
      </c>
    </row>
    <row r="476" spans="1:29" x14ac:dyDescent="0.25">
      <c r="A476" t="s">
        <v>6</v>
      </c>
      <c r="B476" t="s">
        <v>334</v>
      </c>
      <c r="C476" t="s">
        <v>373</v>
      </c>
      <c r="D476" t="s">
        <v>372</v>
      </c>
      <c r="E476" t="s">
        <v>371</v>
      </c>
      <c r="F476" t="s">
        <v>374</v>
      </c>
      <c r="G476" t="s">
        <v>0</v>
      </c>
      <c r="H476" s="1">
        <v>65</v>
      </c>
      <c r="I476" s="1">
        <v>0</v>
      </c>
      <c r="J476" s="2">
        <v>46286</v>
      </c>
      <c r="L476" s="2">
        <v>46374</v>
      </c>
      <c r="M476" s="1" t="s">
        <v>987</v>
      </c>
      <c r="N476" s="1" t="s">
        <v>1105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0.05</v>
      </c>
      <c r="X476" s="1">
        <v>0.38</v>
      </c>
      <c r="Y476" s="1">
        <v>0.69</v>
      </c>
      <c r="Z476" s="1">
        <v>1</v>
      </c>
      <c r="AA476" s="1">
        <v>1</v>
      </c>
      <c r="AB476" s="1">
        <v>1</v>
      </c>
      <c r="AC476" s="1">
        <v>1</v>
      </c>
    </row>
    <row r="477" spans="1:29" x14ac:dyDescent="0.25">
      <c r="A477" t="s">
        <v>6</v>
      </c>
      <c r="B477" t="s">
        <v>334</v>
      </c>
      <c r="C477" t="s">
        <v>373</v>
      </c>
      <c r="D477" t="s">
        <v>372</v>
      </c>
      <c r="E477" t="s">
        <v>371</v>
      </c>
      <c r="F477" t="s">
        <v>370</v>
      </c>
      <c r="G477" t="s">
        <v>0</v>
      </c>
      <c r="H477" s="1">
        <v>65</v>
      </c>
      <c r="I477" s="1">
        <v>0</v>
      </c>
      <c r="J477" s="2">
        <v>46377</v>
      </c>
      <c r="L477" s="2">
        <v>46465</v>
      </c>
      <c r="M477" s="1" t="s">
        <v>987</v>
      </c>
      <c r="N477" s="1" t="s">
        <v>1105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0.03</v>
      </c>
      <c r="AA477" s="1">
        <v>0.37</v>
      </c>
      <c r="AB477" s="1">
        <v>0.69</v>
      </c>
      <c r="AC477" s="1">
        <v>1</v>
      </c>
    </row>
    <row r="478" spans="1:29" x14ac:dyDescent="0.25">
      <c r="A478" t="s">
        <v>6</v>
      </c>
      <c r="B478" t="s">
        <v>334</v>
      </c>
      <c r="C478" t="s">
        <v>333</v>
      </c>
      <c r="D478" t="s">
        <v>361</v>
      </c>
      <c r="E478" t="s">
        <v>366</v>
      </c>
      <c r="F478" t="s">
        <v>369</v>
      </c>
      <c r="G478" t="s">
        <v>0</v>
      </c>
      <c r="H478" s="1">
        <v>65</v>
      </c>
      <c r="I478" s="1">
        <v>0</v>
      </c>
      <c r="J478" s="2">
        <v>46104</v>
      </c>
      <c r="L478" s="2">
        <v>46192</v>
      </c>
      <c r="M478" s="1" t="s">
        <v>990</v>
      </c>
      <c r="N478" s="1" t="s">
        <v>1105</v>
      </c>
      <c r="O478" s="1">
        <v>0</v>
      </c>
      <c r="P478" s="1">
        <v>0</v>
      </c>
      <c r="Q478" s="1">
        <v>0</v>
      </c>
      <c r="R478" s="1">
        <v>0.34</v>
      </c>
      <c r="S478" s="1">
        <v>0.69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1</v>
      </c>
    </row>
    <row r="479" spans="1:29" x14ac:dyDescent="0.25">
      <c r="A479" t="s">
        <v>6</v>
      </c>
      <c r="B479" t="s">
        <v>334</v>
      </c>
      <c r="C479" t="s">
        <v>333</v>
      </c>
      <c r="D479" t="s">
        <v>361</v>
      </c>
      <c r="E479" t="s">
        <v>366</v>
      </c>
      <c r="F479" t="s">
        <v>368</v>
      </c>
      <c r="G479" t="s">
        <v>0</v>
      </c>
      <c r="H479" s="1">
        <v>65</v>
      </c>
      <c r="I479" s="1">
        <v>0</v>
      </c>
      <c r="J479" s="2">
        <v>46195</v>
      </c>
      <c r="L479" s="2">
        <v>46283</v>
      </c>
      <c r="M479" s="1" t="s">
        <v>990</v>
      </c>
      <c r="N479" s="1" t="s">
        <v>1105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0.02</v>
      </c>
      <c r="U479" s="1">
        <v>0.37</v>
      </c>
      <c r="V479" s="1">
        <v>0.69</v>
      </c>
      <c r="W479" s="1">
        <v>1</v>
      </c>
      <c r="X479" s="1">
        <v>1</v>
      </c>
      <c r="Y479" s="1">
        <v>1</v>
      </c>
      <c r="Z479" s="1">
        <v>1</v>
      </c>
      <c r="AA479" s="1">
        <v>1</v>
      </c>
      <c r="AB479" s="1">
        <v>1</v>
      </c>
      <c r="AC479" s="1">
        <v>1</v>
      </c>
    </row>
    <row r="480" spans="1:29" x14ac:dyDescent="0.25">
      <c r="A480" t="s">
        <v>6</v>
      </c>
      <c r="B480" t="s">
        <v>334</v>
      </c>
      <c r="C480" t="s">
        <v>333</v>
      </c>
      <c r="D480" t="s">
        <v>361</v>
      </c>
      <c r="E480" t="s">
        <v>366</v>
      </c>
      <c r="F480" t="s">
        <v>367</v>
      </c>
      <c r="G480" t="s">
        <v>0</v>
      </c>
      <c r="H480" s="1">
        <v>65</v>
      </c>
      <c r="I480" s="1">
        <v>0</v>
      </c>
      <c r="J480" s="2">
        <v>46286</v>
      </c>
      <c r="L480" s="2">
        <v>46374</v>
      </c>
      <c r="M480" s="1" t="s">
        <v>990</v>
      </c>
      <c r="N480" s="1" t="s">
        <v>1105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0.05</v>
      </c>
      <c r="X480" s="1">
        <v>0.38</v>
      </c>
      <c r="Y480" s="1">
        <v>0.69</v>
      </c>
      <c r="Z480" s="1">
        <v>1</v>
      </c>
      <c r="AA480" s="1">
        <v>1</v>
      </c>
      <c r="AB480" s="1">
        <v>1</v>
      </c>
      <c r="AC480" s="1">
        <v>1</v>
      </c>
    </row>
    <row r="481" spans="1:29" x14ac:dyDescent="0.25">
      <c r="A481" t="s">
        <v>6</v>
      </c>
      <c r="B481" t="s">
        <v>334</v>
      </c>
      <c r="C481" t="s">
        <v>333</v>
      </c>
      <c r="D481" t="s">
        <v>361</v>
      </c>
      <c r="E481" t="s">
        <v>366</v>
      </c>
      <c r="F481" t="s">
        <v>365</v>
      </c>
      <c r="G481" t="s">
        <v>0</v>
      </c>
      <c r="H481" s="1">
        <v>65</v>
      </c>
      <c r="I481" s="1">
        <v>0</v>
      </c>
      <c r="J481" s="2">
        <v>46377</v>
      </c>
      <c r="L481" s="2">
        <v>46465</v>
      </c>
      <c r="M481" s="1" t="s">
        <v>990</v>
      </c>
      <c r="N481" s="1" t="s">
        <v>1105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0.03</v>
      </c>
      <c r="AA481" s="1">
        <v>0.37</v>
      </c>
      <c r="AB481" s="1">
        <v>0.69</v>
      </c>
      <c r="AC481" s="1">
        <v>1</v>
      </c>
    </row>
    <row r="482" spans="1:29" x14ac:dyDescent="0.25">
      <c r="A482" t="s">
        <v>6</v>
      </c>
      <c r="B482" t="s">
        <v>334</v>
      </c>
      <c r="C482" t="s">
        <v>333</v>
      </c>
      <c r="D482" t="s">
        <v>361</v>
      </c>
      <c r="E482" t="s">
        <v>360</v>
      </c>
      <c r="F482" t="s">
        <v>364</v>
      </c>
      <c r="G482" t="s">
        <v>0</v>
      </c>
      <c r="H482" s="1">
        <v>65</v>
      </c>
      <c r="I482" s="1">
        <v>0</v>
      </c>
      <c r="J482" s="2">
        <v>46104</v>
      </c>
      <c r="L482" s="2">
        <v>46192</v>
      </c>
      <c r="M482" s="1" t="s">
        <v>990</v>
      </c>
      <c r="N482" s="1" t="s">
        <v>1105</v>
      </c>
      <c r="O482" s="1">
        <v>0</v>
      </c>
      <c r="P482" s="1">
        <v>0</v>
      </c>
      <c r="Q482" s="1">
        <v>0</v>
      </c>
      <c r="R482" s="1">
        <v>0.34</v>
      </c>
      <c r="S482" s="1">
        <v>0.69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>
        <v>1</v>
      </c>
      <c r="Z482" s="1">
        <v>1</v>
      </c>
      <c r="AA482" s="1">
        <v>1</v>
      </c>
      <c r="AB482" s="1">
        <v>1</v>
      </c>
      <c r="AC482" s="1">
        <v>1</v>
      </c>
    </row>
    <row r="483" spans="1:29" x14ac:dyDescent="0.25">
      <c r="A483" t="s">
        <v>6</v>
      </c>
      <c r="B483" t="s">
        <v>334</v>
      </c>
      <c r="C483" t="s">
        <v>333</v>
      </c>
      <c r="D483" t="s">
        <v>361</v>
      </c>
      <c r="E483" t="s">
        <v>360</v>
      </c>
      <c r="F483" t="s">
        <v>363</v>
      </c>
      <c r="G483" t="s">
        <v>0</v>
      </c>
      <c r="H483" s="1">
        <v>65</v>
      </c>
      <c r="I483" s="1">
        <v>0</v>
      </c>
      <c r="J483" s="2">
        <v>46195</v>
      </c>
      <c r="L483" s="2">
        <v>46283</v>
      </c>
      <c r="M483" s="1" t="s">
        <v>990</v>
      </c>
      <c r="N483" s="1" t="s">
        <v>1105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0.02</v>
      </c>
      <c r="U483" s="1">
        <v>0.37</v>
      </c>
      <c r="V483" s="1">
        <v>0.69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1</v>
      </c>
    </row>
    <row r="484" spans="1:29" x14ac:dyDescent="0.25">
      <c r="A484" t="s">
        <v>6</v>
      </c>
      <c r="B484" t="s">
        <v>334</v>
      </c>
      <c r="C484" t="s">
        <v>333</v>
      </c>
      <c r="D484" t="s">
        <v>361</v>
      </c>
      <c r="E484" t="s">
        <v>360</v>
      </c>
      <c r="F484" t="s">
        <v>362</v>
      </c>
      <c r="G484" t="s">
        <v>0</v>
      </c>
      <c r="H484" s="1">
        <v>65</v>
      </c>
      <c r="I484" s="1">
        <v>0</v>
      </c>
      <c r="J484" s="2">
        <v>46286</v>
      </c>
      <c r="L484" s="2">
        <v>46374</v>
      </c>
      <c r="M484" s="1" t="s">
        <v>990</v>
      </c>
      <c r="N484" s="1" t="s">
        <v>1105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0.05</v>
      </c>
      <c r="X484" s="1">
        <v>0.38</v>
      </c>
      <c r="Y484" s="1">
        <v>0.69</v>
      </c>
      <c r="Z484" s="1">
        <v>1</v>
      </c>
      <c r="AA484" s="1">
        <v>1</v>
      </c>
      <c r="AB484" s="1">
        <v>1</v>
      </c>
      <c r="AC484" s="1">
        <v>1</v>
      </c>
    </row>
    <row r="485" spans="1:29" x14ac:dyDescent="0.25">
      <c r="A485" t="s">
        <v>6</v>
      </c>
      <c r="B485" t="s">
        <v>334</v>
      </c>
      <c r="C485" t="s">
        <v>333</v>
      </c>
      <c r="D485" t="s">
        <v>361</v>
      </c>
      <c r="E485" t="s">
        <v>360</v>
      </c>
      <c r="F485" t="s">
        <v>359</v>
      </c>
      <c r="G485" t="s">
        <v>0</v>
      </c>
      <c r="H485" s="1">
        <v>65</v>
      </c>
      <c r="I485" s="1">
        <v>0</v>
      </c>
      <c r="J485" s="2">
        <v>46377</v>
      </c>
      <c r="L485" s="2">
        <v>46465</v>
      </c>
      <c r="M485" s="1" t="s">
        <v>990</v>
      </c>
      <c r="N485" s="1" t="s">
        <v>1105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0.03</v>
      </c>
      <c r="AA485" s="1">
        <v>0.37</v>
      </c>
      <c r="AB485" s="1">
        <v>0.69</v>
      </c>
      <c r="AC485" s="1">
        <v>1</v>
      </c>
    </row>
    <row r="486" spans="1:29" x14ac:dyDescent="0.25">
      <c r="A486" t="s">
        <v>6</v>
      </c>
      <c r="B486" t="s">
        <v>334</v>
      </c>
      <c r="C486" t="s">
        <v>333</v>
      </c>
      <c r="D486" t="s">
        <v>350</v>
      </c>
      <c r="E486" t="s">
        <v>355</v>
      </c>
      <c r="F486" t="s">
        <v>358</v>
      </c>
      <c r="G486" t="s">
        <v>0</v>
      </c>
      <c r="H486" s="1">
        <v>65</v>
      </c>
      <c r="I486" s="1">
        <v>0</v>
      </c>
      <c r="J486" s="2">
        <v>46104</v>
      </c>
      <c r="L486" s="2">
        <v>46192</v>
      </c>
      <c r="M486" s="1" t="s">
        <v>990</v>
      </c>
      <c r="N486" s="1" t="s">
        <v>1105</v>
      </c>
      <c r="O486" s="1">
        <v>0</v>
      </c>
      <c r="P486" s="1">
        <v>0</v>
      </c>
      <c r="Q486" s="1">
        <v>0</v>
      </c>
      <c r="R486" s="1">
        <v>0.34</v>
      </c>
      <c r="S486" s="1">
        <v>0.69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1</v>
      </c>
      <c r="Z486" s="1">
        <v>1</v>
      </c>
      <c r="AA486" s="1">
        <v>1</v>
      </c>
      <c r="AB486" s="1">
        <v>1</v>
      </c>
      <c r="AC486" s="1">
        <v>1</v>
      </c>
    </row>
    <row r="487" spans="1:29" x14ac:dyDescent="0.25">
      <c r="A487" t="s">
        <v>6</v>
      </c>
      <c r="B487" t="s">
        <v>334</v>
      </c>
      <c r="C487" t="s">
        <v>333</v>
      </c>
      <c r="D487" t="s">
        <v>350</v>
      </c>
      <c r="E487" t="s">
        <v>355</v>
      </c>
      <c r="F487" t="s">
        <v>357</v>
      </c>
      <c r="G487" t="s">
        <v>0</v>
      </c>
      <c r="H487" s="1">
        <v>65</v>
      </c>
      <c r="I487" s="1">
        <v>0</v>
      </c>
      <c r="J487" s="2">
        <v>46195</v>
      </c>
      <c r="L487" s="2">
        <v>46283</v>
      </c>
      <c r="M487" s="1" t="s">
        <v>990</v>
      </c>
      <c r="N487" s="1" t="s">
        <v>1105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0.02</v>
      </c>
      <c r="U487" s="1">
        <v>0.37</v>
      </c>
      <c r="V487" s="1">
        <v>0.69</v>
      </c>
      <c r="W487" s="1">
        <v>1</v>
      </c>
      <c r="X487" s="1">
        <v>1</v>
      </c>
      <c r="Y487" s="1">
        <v>1</v>
      </c>
      <c r="Z487" s="1">
        <v>1</v>
      </c>
      <c r="AA487" s="1">
        <v>1</v>
      </c>
      <c r="AB487" s="1">
        <v>1</v>
      </c>
      <c r="AC487" s="1">
        <v>1</v>
      </c>
    </row>
    <row r="488" spans="1:29" x14ac:dyDescent="0.25">
      <c r="A488" t="s">
        <v>6</v>
      </c>
      <c r="B488" t="s">
        <v>334</v>
      </c>
      <c r="C488" t="s">
        <v>333</v>
      </c>
      <c r="D488" t="s">
        <v>350</v>
      </c>
      <c r="E488" t="s">
        <v>355</v>
      </c>
      <c r="F488" t="s">
        <v>356</v>
      </c>
      <c r="G488" t="s">
        <v>0</v>
      </c>
      <c r="H488" s="1">
        <v>65</v>
      </c>
      <c r="I488" s="1">
        <v>0</v>
      </c>
      <c r="J488" s="2">
        <v>46286</v>
      </c>
      <c r="L488" s="2">
        <v>46374</v>
      </c>
      <c r="M488" s="1" t="s">
        <v>990</v>
      </c>
      <c r="N488" s="1" t="s">
        <v>1105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0.05</v>
      </c>
      <c r="X488" s="1">
        <v>0.38</v>
      </c>
      <c r="Y488" s="1">
        <v>0.69</v>
      </c>
      <c r="Z488" s="1">
        <v>1</v>
      </c>
      <c r="AA488" s="1">
        <v>1</v>
      </c>
      <c r="AB488" s="1">
        <v>1</v>
      </c>
      <c r="AC488" s="1">
        <v>1</v>
      </c>
    </row>
    <row r="489" spans="1:29" x14ac:dyDescent="0.25">
      <c r="A489" t="s">
        <v>6</v>
      </c>
      <c r="B489" t="s">
        <v>334</v>
      </c>
      <c r="C489" t="s">
        <v>333</v>
      </c>
      <c r="D489" t="s">
        <v>350</v>
      </c>
      <c r="E489" t="s">
        <v>355</v>
      </c>
      <c r="F489" t="s">
        <v>354</v>
      </c>
      <c r="G489" t="s">
        <v>0</v>
      </c>
      <c r="H489" s="1">
        <v>65</v>
      </c>
      <c r="I489" s="1">
        <v>0</v>
      </c>
      <c r="J489" s="2">
        <v>46377</v>
      </c>
      <c r="L489" s="2">
        <v>46465</v>
      </c>
      <c r="M489" s="1" t="s">
        <v>990</v>
      </c>
      <c r="N489" s="1" t="s">
        <v>1105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0.03</v>
      </c>
      <c r="AA489" s="1">
        <v>0.37</v>
      </c>
      <c r="AB489" s="1">
        <v>0.69</v>
      </c>
      <c r="AC489" s="1">
        <v>1</v>
      </c>
    </row>
    <row r="490" spans="1:29" x14ac:dyDescent="0.25">
      <c r="A490" t="s">
        <v>6</v>
      </c>
      <c r="B490" t="s">
        <v>334</v>
      </c>
      <c r="C490" t="s">
        <v>333</v>
      </c>
      <c r="D490" t="s">
        <v>350</v>
      </c>
      <c r="E490" t="s">
        <v>349</v>
      </c>
      <c r="F490" t="s">
        <v>353</v>
      </c>
      <c r="G490" t="s">
        <v>0</v>
      </c>
      <c r="H490" s="1">
        <v>65</v>
      </c>
      <c r="I490" s="1">
        <v>0</v>
      </c>
      <c r="J490" s="2">
        <v>46104</v>
      </c>
      <c r="L490" s="2">
        <v>46192</v>
      </c>
      <c r="M490" s="1" t="s">
        <v>990</v>
      </c>
      <c r="N490" s="1" t="s">
        <v>1105</v>
      </c>
      <c r="O490" s="1">
        <v>0</v>
      </c>
      <c r="P490" s="1">
        <v>0</v>
      </c>
      <c r="Q490" s="1">
        <v>0</v>
      </c>
      <c r="R490" s="1">
        <v>0.34</v>
      </c>
      <c r="S490" s="1">
        <v>0.69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1</v>
      </c>
      <c r="AB490" s="1">
        <v>1</v>
      </c>
      <c r="AC490" s="1">
        <v>1</v>
      </c>
    </row>
    <row r="491" spans="1:29" x14ac:dyDescent="0.25">
      <c r="A491" t="s">
        <v>6</v>
      </c>
      <c r="B491" t="s">
        <v>334</v>
      </c>
      <c r="C491" t="s">
        <v>333</v>
      </c>
      <c r="D491" t="s">
        <v>350</v>
      </c>
      <c r="E491" t="s">
        <v>349</v>
      </c>
      <c r="F491" t="s">
        <v>352</v>
      </c>
      <c r="G491" t="s">
        <v>0</v>
      </c>
      <c r="H491" s="1">
        <v>65</v>
      </c>
      <c r="I491" s="1">
        <v>0</v>
      </c>
      <c r="J491" s="2">
        <v>46195</v>
      </c>
      <c r="L491" s="2">
        <v>46283</v>
      </c>
      <c r="M491" s="1" t="s">
        <v>990</v>
      </c>
      <c r="N491" s="1" t="s">
        <v>1105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0.02</v>
      </c>
      <c r="U491" s="1">
        <v>0.37</v>
      </c>
      <c r="V491" s="1">
        <v>0.69</v>
      </c>
      <c r="W491" s="1">
        <v>1</v>
      </c>
      <c r="X491" s="1">
        <v>1</v>
      </c>
      <c r="Y491" s="1">
        <v>1</v>
      </c>
      <c r="Z491" s="1">
        <v>1</v>
      </c>
      <c r="AA491" s="1">
        <v>1</v>
      </c>
      <c r="AB491" s="1">
        <v>1</v>
      </c>
      <c r="AC491" s="1">
        <v>1</v>
      </c>
    </row>
    <row r="492" spans="1:29" x14ac:dyDescent="0.25">
      <c r="A492" t="s">
        <v>6</v>
      </c>
      <c r="B492" t="s">
        <v>334</v>
      </c>
      <c r="C492" t="s">
        <v>333</v>
      </c>
      <c r="D492" t="s">
        <v>350</v>
      </c>
      <c r="E492" t="s">
        <v>349</v>
      </c>
      <c r="F492" t="s">
        <v>351</v>
      </c>
      <c r="G492" t="s">
        <v>0</v>
      </c>
      <c r="H492" s="1">
        <v>65</v>
      </c>
      <c r="I492" s="1">
        <v>0</v>
      </c>
      <c r="J492" s="2">
        <v>46286</v>
      </c>
      <c r="L492" s="2">
        <v>46374</v>
      </c>
      <c r="M492" s="1" t="s">
        <v>990</v>
      </c>
      <c r="N492" s="1" t="s">
        <v>1105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0.05</v>
      </c>
      <c r="X492" s="1">
        <v>0.38</v>
      </c>
      <c r="Y492" s="1">
        <v>0.69</v>
      </c>
      <c r="Z492" s="1">
        <v>1</v>
      </c>
      <c r="AA492" s="1">
        <v>1</v>
      </c>
      <c r="AB492" s="1">
        <v>1</v>
      </c>
      <c r="AC492" s="1">
        <v>1</v>
      </c>
    </row>
    <row r="493" spans="1:29" x14ac:dyDescent="0.25">
      <c r="A493" t="s">
        <v>6</v>
      </c>
      <c r="B493" t="s">
        <v>334</v>
      </c>
      <c r="C493" t="s">
        <v>333</v>
      </c>
      <c r="D493" t="s">
        <v>350</v>
      </c>
      <c r="E493" t="s">
        <v>349</v>
      </c>
      <c r="F493" t="s">
        <v>348</v>
      </c>
      <c r="G493" t="s">
        <v>0</v>
      </c>
      <c r="H493" s="1">
        <v>65</v>
      </c>
      <c r="I493" s="1">
        <v>0</v>
      </c>
      <c r="J493" s="2">
        <v>46377</v>
      </c>
      <c r="L493" s="2">
        <v>46465</v>
      </c>
      <c r="M493" s="1" t="s">
        <v>990</v>
      </c>
      <c r="N493" s="1" t="s">
        <v>1105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0.03</v>
      </c>
      <c r="AA493" s="1">
        <v>0.37</v>
      </c>
      <c r="AB493" s="1">
        <v>0.69</v>
      </c>
      <c r="AC493" s="1">
        <v>1</v>
      </c>
    </row>
    <row r="494" spans="1:29" x14ac:dyDescent="0.25">
      <c r="A494" t="s">
        <v>6</v>
      </c>
      <c r="B494" t="s">
        <v>334</v>
      </c>
      <c r="C494" t="s">
        <v>333</v>
      </c>
      <c r="D494" t="s">
        <v>332</v>
      </c>
      <c r="E494" t="s">
        <v>344</v>
      </c>
      <c r="F494" t="s">
        <v>347</v>
      </c>
      <c r="G494" t="s">
        <v>0</v>
      </c>
      <c r="H494" s="1">
        <v>65</v>
      </c>
      <c r="I494" s="1">
        <v>0</v>
      </c>
      <c r="J494" s="2">
        <v>46104</v>
      </c>
      <c r="L494" s="2">
        <v>46192</v>
      </c>
      <c r="M494" s="1" t="s">
        <v>990</v>
      </c>
      <c r="N494" s="1" t="s">
        <v>1105</v>
      </c>
      <c r="O494" s="1">
        <v>0</v>
      </c>
      <c r="P494" s="1">
        <v>0</v>
      </c>
      <c r="Q494" s="1">
        <v>0</v>
      </c>
      <c r="R494" s="1">
        <v>0.34</v>
      </c>
      <c r="S494" s="1">
        <v>0.69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C494" s="1">
        <v>1</v>
      </c>
    </row>
    <row r="495" spans="1:29" x14ac:dyDescent="0.25">
      <c r="A495" t="s">
        <v>6</v>
      </c>
      <c r="B495" t="s">
        <v>334</v>
      </c>
      <c r="C495" t="s">
        <v>333</v>
      </c>
      <c r="D495" t="s">
        <v>332</v>
      </c>
      <c r="E495" t="s">
        <v>344</v>
      </c>
      <c r="F495" t="s">
        <v>346</v>
      </c>
      <c r="G495" t="s">
        <v>0</v>
      </c>
      <c r="H495" s="1">
        <v>65</v>
      </c>
      <c r="I495" s="1">
        <v>0</v>
      </c>
      <c r="J495" s="2">
        <v>46195</v>
      </c>
      <c r="L495" s="2">
        <v>46283</v>
      </c>
      <c r="M495" s="1" t="s">
        <v>990</v>
      </c>
      <c r="N495" s="1" t="s">
        <v>1105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0.02</v>
      </c>
      <c r="U495" s="1">
        <v>0.37</v>
      </c>
      <c r="V495" s="1">
        <v>0.69</v>
      </c>
      <c r="W495" s="1">
        <v>1</v>
      </c>
      <c r="X495" s="1">
        <v>1</v>
      </c>
      <c r="Y495" s="1">
        <v>1</v>
      </c>
      <c r="Z495" s="1">
        <v>1</v>
      </c>
      <c r="AA495" s="1">
        <v>1</v>
      </c>
      <c r="AB495" s="1">
        <v>1</v>
      </c>
      <c r="AC495" s="1">
        <v>1</v>
      </c>
    </row>
    <row r="496" spans="1:29" x14ac:dyDescent="0.25">
      <c r="A496" t="s">
        <v>6</v>
      </c>
      <c r="B496" t="s">
        <v>334</v>
      </c>
      <c r="C496" t="s">
        <v>333</v>
      </c>
      <c r="D496" t="s">
        <v>332</v>
      </c>
      <c r="E496" t="s">
        <v>344</v>
      </c>
      <c r="F496" t="s">
        <v>345</v>
      </c>
      <c r="G496" t="s">
        <v>0</v>
      </c>
      <c r="H496" s="1">
        <v>65</v>
      </c>
      <c r="I496" s="1">
        <v>0</v>
      </c>
      <c r="J496" s="2">
        <v>46286</v>
      </c>
      <c r="L496" s="2">
        <v>46374</v>
      </c>
      <c r="M496" s="1" t="s">
        <v>990</v>
      </c>
      <c r="N496" s="1" t="s">
        <v>1105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0.05</v>
      </c>
      <c r="X496" s="1">
        <v>0.38</v>
      </c>
      <c r="Y496" s="1">
        <v>0.69</v>
      </c>
      <c r="Z496" s="1">
        <v>1</v>
      </c>
      <c r="AA496" s="1">
        <v>1</v>
      </c>
      <c r="AB496" s="1">
        <v>1</v>
      </c>
      <c r="AC496" s="1">
        <v>1</v>
      </c>
    </row>
    <row r="497" spans="1:29" x14ac:dyDescent="0.25">
      <c r="A497" t="s">
        <v>6</v>
      </c>
      <c r="B497" t="s">
        <v>334</v>
      </c>
      <c r="C497" t="s">
        <v>333</v>
      </c>
      <c r="D497" t="s">
        <v>332</v>
      </c>
      <c r="E497" t="s">
        <v>344</v>
      </c>
      <c r="F497" t="s">
        <v>343</v>
      </c>
      <c r="G497" t="s">
        <v>0</v>
      </c>
      <c r="H497" s="1">
        <v>65</v>
      </c>
      <c r="I497" s="1">
        <v>0</v>
      </c>
      <c r="J497" s="2">
        <v>46377</v>
      </c>
      <c r="L497" s="2">
        <v>46465</v>
      </c>
      <c r="M497" s="1" t="s">
        <v>990</v>
      </c>
      <c r="N497" s="1" t="s">
        <v>1105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0.03</v>
      </c>
      <c r="AA497" s="1">
        <v>0.37</v>
      </c>
      <c r="AB497" s="1">
        <v>0.69</v>
      </c>
      <c r="AC497" s="1">
        <v>1</v>
      </c>
    </row>
    <row r="498" spans="1:29" x14ac:dyDescent="0.25">
      <c r="A498" t="s">
        <v>6</v>
      </c>
      <c r="B498" t="s">
        <v>334</v>
      </c>
      <c r="C498" t="s">
        <v>333</v>
      </c>
      <c r="D498" t="s">
        <v>332</v>
      </c>
      <c r="E498" t="s">
        <v>339</v>
      </c>
      <c r="F498" t="s">
        <v>342</v>
      </c>
      <c r="G498" t="s">
        <v>0</v>
      </c>
      <c r="H498" s="1">
        <v>65</v>
      </c>
      <c r="I498" s="1">
        <v>0</v>
      </c>
      <c r="J498" s="2">
        <v>46104</v>
      </c>
      <c r="L498" s="2">
        <v>46192</v>
      </c>
      <c r="M498" s="1" t="s">
        <v>990</v>
      </c>
      <c r="N498" s="1" t="s">
        <v>1105</v>
      </c>
      <c r="O498" s="1">
        <v>0</v>
      </c>
      <c r="P498" s="1">
        <v>0</v>
      </c>
      <c r="Q498" s="1">
        <v>0</v>
      </c>
      <c r="R498" s="1">
        <v>0.34</v>
      </c>
      <c r="S498" s="1">
        <v>0.69</v>
      </c>
      <c r="T498" s="1">
        <v>1</v>
      </c>
      <c r="U498" s="1">
        <v>1</v>
      </c>
      <c r="V498" s="1">
        <v>1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  <c r="AC498" s="1">
        <v>1</v>
      </c>
    </row>
    <row r="499" spans="1:29" x14ac:dyDescent="0.25">
      <c r="A499" t="s">
        <v>6</v>
      </c>
      <c r="B499" t="s">
        <v>334</v>
      </c>
      <c r="C499" t="s">
        <v>333</v>
      </c>
      <c r="D499" t="s">
        <v>332</v>
      </c>
      <c r="E499" t="s">
        <v>339</v>
      </c>
      <c r="F499" t="s">
        <v>341</v>
      </c>
      <c r="G499" t="s">
        <v>0</v>
      </c>
      <c r="H499" s="1">
        <v>65</v>
      </c>
      <c r="I499" s="1">
        <v>0</v>
      </c>
      <c r="J499" s="2">
        <v>46195</v>
      </c>
      <c r="L499" s="2">
        <v>46283</v>
      </c>
      <c r="M499" s="1" t="s">
        <v>990</v>
      </c>
      <c r="N499" s="1" t="s">
        <v>1105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0.02</v>
      </c>
      <c r="U499" s="1">
        <v>0.37</v>
      </c>
      <c r="V499" s="1">
        <v>0.69</v>
      </c>
      <c r="W499" s="1">
        <v>1</v>
      </c>
      <c r="X499" s="1">
        <v>1</v>
      </c>
      <c r="Y499" s="1">
        <v>1</v>
      </c>
      <c r="Z499" s="1">
        <v>1</v>
      </c>
      <c r="AA499" s="1">
        <v>1</v>
      </c>
      <c r="AB499" s="1">
        <v>1</v>
      </c>
      <c r="AC499" s="1">
        <v>1</v>
      </c>
    </row>
    <row r="500" spans="1:29" x14ac:dyDescent="0.25">
      <c r="A500" t="s">
        <v>6</v>
      </c>
      <c r="B500" t="s">
        <v>334</v>
      </c>
      <c r="C500" t="s">
        <v>333</v>
      </c>
      <c r="D500" t="s">
        <v>332</v>
      </c>
      <c r="E500" t="s">
        <v>339</v>
      </c>
      <c r="F500" t="s">
        <v>340</v>
      </c>
      <c r="G500" t="s">
        <v>0</v>
      </c>
      <c r="H500" s="1">
        <v>65</v>
      </c>
      <c r="I500" s="1">
        <v>0</v>
      </c>
      <c r="J500" s="2">
        <v>46286</v>
      </c>
      <c r="L500" s="2">
        <v>46374</v>
      </c>
      <c r="M500" s="1" t="s">
        <v>990</v>
      </c>
      <c r="N500" s="1" t="s">
        <v>1105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0.05</v>
      </c>
      <c r="X500" s="1">
        <v>0.38</v>
      </c>
      <c r="Y500" s="1">
        <v>0.69</v>
      </c>
      <c r="Z500" s="1">
        <v>1</v>
      </c>
      <c r="AA500" s="1">
        <v>1</v>
      </c>
      <c r="AB500" s="1">
        <v>1</v>
      </c>
      <c r="AC500" s="1">
        <v>1</v>
      </c>
    </row>
    <row r="501" spans="1:29" x14ac:dyDescent="0.25">
      <c r="A501" t="s">
        <v>6</v>
      </c>
      <c r="B501" t="s">
        <v>334</v>
      </c>
      <c r="C501" t="s">
        <v>333</v>
      </c>
      <c r="D501" t="s">
        <v>332</v>
      </c>
      <c r="E501" t="s">
        <v>339</v>
      </c>
      <c r="F501" t="s">
        <v>338</v>
      </c>
      <c r="G501" t="s">
        <v>0</v>
      </c>
      <c r="H501" s="1">
        <v>65</v>
      </c>
      <c r="I501" s="1">
        <v>0</v>
      </c>
      <c r="J501" s="2">
        <v>46377</v>
      </c>
      <c r="L501" s="2">
        <v>46465</v>
      </c>
      <c r="M501" s="1" t="s">
        <v>990</v>
      </c>
      <c r="N501" s="1" t="s">
        <v>1105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0.03</v>
      </c>
      <c r="AA501" s="1">
        <v>0.37</v>
      </c>
      <c r="AB501" s="1">
        <v>0.69</v>
      </c>
      <c r="AC501" s="1">
        <v>1</v>
      </c>
    </row>
    <row r="502" spans="1:29" x14ac:dyDescent="0.25">
      <c r="A502" t="s">
        <v>6</v>
      </c>
      <c r="B502" t="s">
        <v>334</v>
      </c>
      <c r="C502" t="s">
        <v>333</v>
      </c>
      <c r="D502" t="s">
        <v>332</v>
      </c>
      <c r="E502" t="s">
        <v>331</v>
      </c>
      <c r="F502" t="s">
        <v>337</v>
      </c>
      <c r="G502" t="s">
        <v>0</v>
      </c>
      <c r="H502" s="1">
        <v>65</v>
      </c>
      <c r="I502" s="1">
        <v>0</v>
      </c>
      <c r="J502" s="2">
        <v>46104</v>
      </c>
      <c r="L502" s="2">
        <v>46192</v>
      </c>
      <c r="M502" s="1" t="s">
        <v>990</v>
      </c>
      <c r="N502" s="1" t="s">
        <v>1105</v>
      </c>
      <c r="O502" s="1">
        <v>0</v>
      </c>
      <c r="P502" s="1">
        <v>0</v>
      </c>
      <c r="Q502" s="1">
        <v>0</v>
      </c>
      <c r="R502" s="1">
        <v>0.34</v>
      </c>
      <c r="S502" s="1">
        <v>0.69</v>
      </c>
      <c r="T502" s="1">
        <v>1</v>
      </c>
      <c r="U502" s="1">
        <v>1</v>
      </c>
      <c r="V502" s="1">
        <v>1</v>
      </c>
      <c r="W502" s="1">
        <v>1</v>
      </c>
      <c r="X502" s="1">
        <v>1</v>
      </c>
      <c r="Y502" s="1">
        <v>1</v>
      </c>
      <c r="Z502" s="1">
        <v>1</v>
      </c>
      <c r="AA502" s="1">
        <v>1</v>
      </c>
      <c r="AB502" s="1">
        <v>1</v>
      </c>
      <c r="AC502" s="1">
        <v>1</v>
      </c>
    </row>
    <row r="503" spans="1:29" x14ac:dyDescent="0.25">
      <c r="A503" t="s">
        <v>6</v>
      </c>
      <c r="B503" t="s">
        <v>334</v>
      </c>
      <c r="C503" t="s">
        <v>333</v>
      </c>
      <c r="D503" t="s">
        <v>332</v>
      </c>
      <c r="E503" t="s">
        <v>331</v>
      </c>
      <c r="F503" t="s">
        <v>336</v>
      </c>
      <c r="G503" t="s">
        <v>0</v>
      </c>
      <c r="H503" s="1">
        <v>65</v>
      </c>
      <c r="I503" s="1">
        <v>0</v>
      </c>
      <c r="J503" s="2">
        <v>46195</v>
      </c>
      <c r="L503" s="2">
        <v>46283</v>
      </c>
      <c r="M503" s="1" t="s">
        <v>990</v>
      </c>
      <c r="N503" s="1" t="s">
        <v>1105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0.02</v>
      </c>
      <c r="U503" s="1">
        <v>0.37</v>
      </c>
      <c r="V503" s="1">
        <v>0.69</v>
      </c>
      <c r="W503" s="1">
        <v>1</v>
      </c>
      <c r="X503" s="1">
        <v>1</v>
      </c>
      <c r="Y503" s="1">
        <v>1</v>
      </c>
      <c r="Z503" s="1">
        <v>1</v>
      </c>
      <c r="AA503" s="1">
        <v>1</v>
      </c>
      <c r="AB503" s="1">
        <v>1</v>
      </c>
      <c r="AC503" s="1">
        <v>1</v>
      </c>
    </row>
    <row r="504" spans="1:29" x14ac:dyDescent="0.25">
      <c r="A504" t="s">
        <v>6</v>
      </c>
      <c r="B504" t="s">
        <v>334</v>
      </c>
      <c r="C504" t="s">
        <v>333</v>
      </c>
      <c r="D504" t="s">
        <v>332</v>
      </c>
      <c r="E504" t="s">
        <v>331</v>
      </c>
      <c r="F504" t="s">
        <v>335</v>
      </c>
      <c r="G504" t="s">
        <v>0</v>
      </c>
      <c r="H504" s="1">
        <v>65</v>
      </c>
      <c r="I504" s="1">
        <v>0</v>
      </c>
      <c r="J504" s="2">
        <v>46286</v>
      </c>
      <c r="L504" s="2">
        <v>46374</v>
      </c>
      <c r="M504" s="1" t="s">
        <v>990</v>
      </c>
      <c r="N504" s="1" t="s">
        <v>1105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0.05</v>
      </c>
      <c r="X504" s="1">
        <v>0.38</v>
      </c>
      <c r="Y504" s="1">
        <v>0.69</v>
      </c>
      <c r="Z504" s="1">
        <v>1</v>
      </c>
      <c r="AA504" s="1">
        <v>1</v>
      </c>
      <c r="AB504" s="1">
        <v>1</v>
      </c>
      <c r="AC504" s="1">
        <v>1</v>
      </c>
    </row>
    <row r="505" spans="1:29" x14ac:dyDescent="0.25">
      <c r="A505" t="s">
        <v>6</v>
      </c>
      <c r="B505" t="s">
        <v>334</v>
      </c>
      <c r="C505" t="s">
        <v>333</v>
      </c>
      <c r="D505" t="s">
        <v>332</v>
      </c>
      <c r="E505" t="s">
        <v>331</v>
      </c>
      <c r="F505" t="s">
        <v>330</v>
      </c>
      <c r="G505" t="s">
        <v>0</v>
      </c>
      <c r="H505" s="1">
        <v>65</v>
      </c>
      <c r="I505" s="1">
        <v>0</v>
      </c>
      <c r="J505" s="2">
        <v>46377</v>
      </c>
      <c r="L505" s="2">
        <v>46465</v>
      </c>
      <c r="M505" s="1" t="s">
        <v>990</v>
      </c>
      <c r="N505" s="1" t="s">
        <v>1105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0.03</v>
      </c>
      <c r="AA505" s="1">
        <v>0.37</v>
      </c>
      <c r="AB505" s="1">
        <v>0.69</v>
      </c>
      <c r="AC505" s="1">
        <v>1</v>
      </c>
    </row>
    <row r="506" spans="1:29" x14ac:dyDescent="0.25">
      <c r="A506" t="s">
        <v>6</v>
      </c>
      <c r="B506" t="s">
        <v>5</v>
      </c>
      <c r="C506" t="s">
        <v>221</v>
      </c>
      <c r="D506" t="s">
        <v>315</v>
      </c>
      <c r="E506" t="s">
        <v>327</v>
      </c>
      <c r="F506" t="s">
        <v>329</v>
      </c>
      <c r="G506" t="s">
        <v>0</v>
      </c>
      <c r="H506" s="1">
        <v>60</v>
      </c>
      <c r="I506" s="1">
        <v>0</v>
      </c>
      <c r="J506" s="2">
        <v>46122</v>
      </c>
      <c r="L506" s="2">
        <v>46205</v>
      </c>
      <c r="M506" s="1" t="s">
        <v>988</v>
      </c>
      <c r="N506" s="1" t="s">
        <v>939</v>
      </c>
      <c r="O506" s="1">
        <v>0</v>
      </c>
      <c r="P506" s="1">
        <v>0</v>
      </c>
      <c r="Q506" s="1">
        <v>0</v>
      </c>
      <c r="R506" s="1">
        <v>0.13</v>
      </c>
      <c r="S506" s="1">
        <v>0.52</v>
      </c>
      <c r="T506" s="1">
        <v>0.87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1</v>
      </c>
    </row>
    <row r="507" spans="1:29" x14ac:dyDescent="0.25">
      <c r="A507" t="s">
        <v>6</v>
      </c>
      <c r="B507" t="s">
        <v>5</v>
      </c>
      <c r="C507" t="s">
        <v>221</v>
      </c>
      <c r="D507" t="s">
        <v>315</v>
      </c>
      <c r="E507" t="s">
        <v>327</v>
      </c>
      <c r="F507" t="s">
        <v>328</v>
      </c>
      <c r="G507" t="s">
        <v>0</v>
      </c>
      <c r="H507" s="1">
        <v>60</v>
      </c>
      <c r="I507" s="1">
        <v>0</v>
      </c>
      <c r="J507" s="2">
        <v>46122</v>
      </c>
      <c r="L507" s="2">
        <v>46205</v>
      </c>
      <c r="M507" s="1" t="s">
        <v>988</v>
      </c>
      <c r="N507" s="1" t="s">
        <v>939</v>
      </c>
      <c r="O507" s="1">
        <v>0</v>
      </c>
      <c r="P507" s="1">
        <v>0</v>
      </c>
      <c r="Q507" s="1">
        <v>0</v>
      </c>
      <c r="R507" s="1">
        <v>0.13</v>
      </c>
      <c r="S507" s="1">
        <v>0.52</v>
      </c>
      <c r="T507" s="1">
        <v>0.87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1</v>
      </c>
      <c r="AA507" s="1">
        <v>1</v>
      </c>
      <c r="AB507" s="1">
        <v>1</v>
      </c>
      <c r="AC507" s="1">
        <v>1</v>
      </c>
    </row>
    <row r="508" spans="1:29" x14ac:dyDescent="0.25">
      <c r="A508" t="s">
        <v>6</v>
      </c>
      <c r="B508" t="s">
        <v>5</v>
      </c>
      <c r="C508" t="s">
        <v>221</v>
      </c>
      <c r="D508" t="s">
        <v>315</v>
      </c>
      <c r="E508" t="s">
        <v>327</v>
      </c>
      <c r="F508" t="s">
        <v>326</v>
      </c>
      <c r="G508" t="s">
        <v>0</v>
      </c>
      <c r="H508" s="1">
        <v>60</v>
      </c>
      <c r="I508" s="1">
        <v>0</v>
      </c>
      <c r="J508" s="2">
        <v>46122</v>
      </c>
      <c r="L508" s="2">
        <v>46205</v>
      </c>
      <c r="M508" s="1" t="s">
        <v>988</v>
      </c>
      <c r="N508" s="1" t="s">
        <v>939</v>
      </c>
      <c r="O508" s="1">
        <v>0</v>
      </c>
      <c r="P508" s="1">
        <v>0</v>
      </c>
      <c r="Q508" s="1">
        <v>0</v>
      </c>
      <c r="R508" s="1">
        <v>0.13</v>
      </c>
      <c r="S508" s="1">
        <v>0.52</v>
      </c>
      <c r="T508" s="1">
        <v>0.87</v>
      </c>
      <c r="U508" s="1">
        <v>1</v>
      </c>
      <c r="V508" s="1">
        <v>1</v>
      </c>
      <c r="W508" s="1">
        <v>1</v>
      </c>
      <c r="X508" s="1">
        <v>1</v>
      </c>
      <c r="Y508" s="1">
        <v>1</v>
      </c>
      <c r="Z508" s="1">
        <v>1</v>
      </c>
      <c r="AA508" s="1">
        <v>1</v>
      </c>
      <c r="AB508" s="1">
        <v>1</v>
      </c>
      <c r="AC508" s="1">
        <v>1</v>
      </c>
    </row>
    <row r="509" spans="1:29" x14ac:dyDescent="0.25">
      <c r="A509" t="s">
        <v>6</v>
      </c>
      <c r="B509" t="s">
        <v>5</v>
      </c>
      <c r="C509" t="s">
        <v>221</v>
      </c>
      <c r="D509" t="s">
        <v>315</v>
      </c>
      <c r="E509" t="s">
        <v>323</v>
      </c>
      <c r="F509" t="s">
        <v>325</v>
      </c>
      <c r="G509" t="s">
        <v>0</v>
      </c>
      <c r="H509" s="1">
        <v>60</v>
      </c>
      <c r="I509" s="1">
        <v>0.6</v>
      </c>
      <c r="J509" s="2">
        <v>46122</v>
      </c>
      <c r="L509" s="2">
        <v>46205</v>
      </c>
      <c r="M509" s="1" t="s">
        <v>988</v>
      </c>
      <c r="N509" s="1" t="s">
        <v>939</v>
      </c>
      <c r="O509" s="1">
        <v>0</v>
      </c>
      <c r="P509" s="1">
        <v>0</v>
      </c>
      <c r="Q509" s="1">
        <v>0</v>
      </c>
      <c r="R509" s="1">
        <v>0.13</v>
      </c>
      <c r="S509" s="1">
        <v>0.52</v>
      </c>
      <c r="T509" s="1">
        <v>0.87</v>
      </c>
      <c r="U509" s="1">
        <v>1</v>
      </c>
      <c r="V509" s="1">
        <v>1</v>
      </c>
      <c r="W509" s="1">
        <v>1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  <c r="AC509" s="1">
        <v>1</v>
      </c>
    </row>
    <row r="510" spans="1:29" x14ac:dyDescent="0.25">
      <c r="A510" t="s">
        <v>6</v>
      </c>
      <c r="B510" t="s">
        <v>5</v>
      </c>
      <c r="C510" t="s">
        <v>221</v>
      </c>
      <c r="D510" t="s">
        <v>315</v>
      </c>
      <c r="E510" t="s">
        <v>323</v>
      </c>
      <c r="F510" t="s">
        <v>324</v>
      </c>
      <c r="G510" t="s">
        <v>0</v>
      </c>
      <c r="H510" s="1">
        <v>60</v>
      </c>
      <c r="I510" s="1">
        <v>0.6</v>
      </c>
      <c r="J510" s="2">
        <v>46122</v>
      </c>
      <c r="L510" s="2">
        <v>46205</v>
      </c>
      <c r="M510" s="1" t="s">
        <v>988</v>
      </c>
      <c r="N510" s="1" t="s">
        <v>939</v>
      </c>
      <c r="O510" s="1">
        <v>0</v>
      </c>
      <c r="P510" s="1">
        <v>0</v>
      </c>
      <c r="Q510" s="1">
        <v>0</v>
      </c>
      <c r="R510" s="1">
        <v>0.13</v>
      </c>
      <c r="S510" s="1">
        <v>0.52</v>
      </c>
      <c r="T510" s="1">
        <v>0.87</v>
      </c>
      <c r="U510" s="1">
        <v>1</v>
      </c>
      <c r="V510" s="1">
        <v>1</v>
      </c>
      <c r="W510" s="1">
        <v>1</v>
      </c>
      <c r="X510" s="1">
        <v>1</v>
      </c>
      <c r="Y510" s="1">
        <v>1</v>
      </c>
      <c r="Z510" s="1">
        <v>1</v>
      </c>
      <c r="AA510" s="1">
        <v>1</v>
      </c>
      <c r="AB510" s="1">
        <v>1</v>
      </c>
      <c r="AC510" s="1">
        <v>1</v>
      </c>
    </row>
    <row r="511" spans="1:29" x14ac:dyDescent="0.25">
      <c r="A511" t="s">
        <v>6</v>
      </c>
      <c r="B511" t="s">
        <v>5</v>
      </c>
      <c r="C511" t="s">
        <v>221</v>
      </c>
      <c r="D511" t="s">
        <v>315</v>
      </c>
      <c r="E511" t="s">
        <v>323</v>
      </c>
      <c r="F511" t="s">
        <v>322</v>
      </c>
      <c r="G511" t="s">
        <v>0</v>
      </c>
      <c r="H511" s="1">
        <v>60</v>
      </c>
      <c r="I511" s="1">
        <v>0.6</v>
      </c>
      <c r="J511" s="2">
        <v>46122</v>
      </c>
      <c r="L511" s="2">
        <v>46205</v>
      </c>
      <c r="M511" s="1" t="s">
        <v>988</v>
      </c>
      <c r="N511" s="1" t="s">
        <v>939</v>
      </c>
      <c r="O511" s="1">
        <v>0</v>
      </c>
      <c r="P511" s="1">
        <v>0</v>
      </c>
      <c r="Q511" s="1">
        <v>0</v>
      </c>
      <c r="R511" s="1">
        <v>0.13</v>
      </c>
      <c r="S511" s="1">
        <v>0.52</v>
      </c>
      <c r="T511" s="1">
        <v>0.87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1</v>
      </c>
      <c r="AC511" s="1">
        <v>1</v>
      </c>
    </row>
    <row r="512" spans="1:29" x14ac:dyDescent="0.25">
      <c r="A512" t="s">
        <v>6</v>
      </c>
      <c r="B512" t="s">
        <v>5</v>
      </c>
      <c r="C512" t="s">
        <v>221</v>
      </c>
      <c r="D512" t="s">
        <v>315</v>
      </c>
      <c r="E512" t="s">
        <v>319</v>
      </c>
      <c r="F512" t="s">
        <v>321</v>
      </c>
      <c r="G512" t="s">
        <v>0</v>
      </c>
      <c r="H512" s="1">
        <v>60</v>
      </c>
      <c r="I512" s="1">
        <v>0.6</v>
      </c>
      <c r="J512" s="2">
        <v>46122</v>
      </c>
      <c r="L512" s="2">
        <v>46205</v>
      </c>
      <c r="M512" s="1" t="s">
        <v>988</v>
      </c>
      <c r="N512" s="1" t="s">
        <v>939</v>
      </c>
      <c r="O512" s="1">
        <v>0</v>
      </c>
      <c r="P512" s="1">
        <v>0</v>
      </c>
      <c r="Q512" s="1">
        <v>0</v>
      </c>
      <c r="R512" s="1">
        <v>0.13</v>
      </c>
      <c r="S512" s="1">
        <v>0.52</v>
      </c>
      <c r="T512" s="1">
        <v>0.87</v>
      </c>
      <c r="U512" s="1">
        <v>1</v>
      </c>
      <c r="V512" s="1">
        <v>1</v>
      </c>
      <c r="W512" s="1">
        <v>1</v>
      </c>
      <c r="X512" s="1">
        <v>1</v>
      </c>
      <c r="Y512" s="1">
        <v>1</v>
      </c>
      <c r="Z512" s="1">
        <v>1</v>
      </c>
      <c r="AA512" s="1">
        <v>1</v>
      </c>
      <c r="AB512" s="1">
        <v>1</v>
      </c>
      <c r="AC512" s="1">
        <v>1</v>
      </c>
    </row>
    <row r="513" spans="1:29" x14ac:dyDescent="0.25">
      <c r="A513" t="s">
        <v>6</v>
      </c>
      <c r="B513" t="s">
        <v>5</v>
      </c>
      <c r="C513" t="s">
        <v>221</v>
      </c>
      <c r="D513" t="s">
        <v>315</v>
      </c>
      <c r="E513" t="s">
        <v>319</v>
      </c>
      <c r="F513" t="s">
        <v>320</v>
      </c>
      <c r="G513" t="s">
        <v>0</v>
      </c>
      <c r="H513" s="1">
        <v>60</v>
      </c>
      <c r="I513" s="1">
        <v>0</v>
      </c>
      <c r="J513" s="2">
        <v>46122</v>
      </c>
      <c r="L513" s="2">
        <v>46205</v>
      </c>
      <c r="M513" s="1" t="s">
        <v>988</v>
      </c>
      <c r="N513" s="1" t="s">
        <v>939</v>
      </c>
      <c r="O513" s="1">
        <v>0</v>
      </c>
      <c r="P513" s="1">
        <v>0</v>
      </c>
      <c r="Q513" s="1">
        <v>0</v>
      </c>
      <c r="R513" s="1">
        <v>0.13</v>
      </c>
      <c r="S513" s="1">
        <v>0.52</v>
      </c>
      <c r="T513" s="1">
        <v>0.87</v>
      </c>
      <c r="U513" s="1">
        <v>1</v>
      </c>
      <c r="V513" s="1">
        <v>1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1</v>
      </c>
      <c r="AC513" s="1">
        <v>1</v>
      </c>
    </row>
    <row r="514" spans="1:29" x14ac:dyDescent="0.25">
      <c r="A514" t="s">
        <v>6</v>
      </c>
      <c r="B514" t="s">
        <v>5</v>
      </c>
      <c r="C514" t="s">
        <v>221</v>
      </c>
      <c r="D514" t="s">
        <v>315</v>
      </c>
      <c r="E514" t="s">
        <v>319</v>
      </c>
      <c r="F514" t="s">
        <v>318</v>
      </c>
      <c r="G514" t="s">
        <v>0</v>
      </c>
      <c r="H514" s="1">
        <v>60</v>
      </c>
      <c r="I514" s="1">
        <v>0</v>
      </c>
      <c r="J514" s="2">
        <v>46122</v>
      </c>
      <c r="L514" s="2">
        <v>46205</v>
      </c>
      <c r="M514" s="1" t="s">
        <v>988</v>
      </c>
      <c r="N514" s="1" t="s">
        <v>939</v>
      </c>
      <c r="O514" s="1">
        <v>0</v>
      </c>
      <c r="P514" s="1">
        <v>0</v>
      </c>
      <c r="Q514" s="1">
        <v>0</v>
      </c>
      <c r="R514" s="1">
        <v>0.13</v>
      </c>
      <c r="S514" s="1">
        <v>0.52</v>
      </c>
      <c r="T514" s="1">
        <v>0.87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1</v>
      </c>
      <c r="AC514" s="1">
        <v>1</v>
      </c>
    </row>
    <row r="515" spans="1:29" x14ac:dyDescent="0.25">
      <c r="A515" t="s">
        <v>6</v>
      </c>
      <c r="B515" t="s">
        <v>5</v>
      </c>
      <c r="C515" t="s">
        <v>221</v>
      </c>
      <c r="D515" t="s">
        <v>315</v>
      </c>
      <c r="E515" t="s">
        <v>314</v>
      </c>
      <c r="F515" t="s">
        <v>317</v>
      </c>
      <c r="G515" t="s">
        <v>0</v>
      </c>
      <c r="H515" s="1">
        <v>60</v>
      </c>
      <c r="I515" s="1">
        <v>0</v>
      </c>
      <c r="J515" s="2">
        <v>46122</v>
      </c>
      <c r="L515" s="2">
        <v>46205</v>
      </c>
      <c r="M515" s="1" t="s">
        <v>988</v>
      </c>
      <c r="N515" s="1" t="s">
        <v>939</v>
      </c>
      <c r="O515" s="1">
        <v>0</v>
      </c>
      <c r="P515" s="1">
        <v>0</v>
      </c>
      <c r="Q515" s="1">
        <v>0</v>
      </c>
      <c r="R515" s="1">
        <v>0.13</v>
      </c>
      <c r="S515" s="1">
        <v>0.52</v>
      </c>
      <c r="T515" s="1">
        <v>0.87</v>
      </c>
      <c r="U515" s="1">
        <v>1</v>
      </c>
      <c r="V515" s="1">
        <v>1</v>
      </c>
      <c r="W515" s="1">
        <v>1</v>
      </c>
      <c r="X515" s="1">
        <v>1</v>
      </c>
      <c r="Y515" s="1">
        <v>1</v>
      </c>
      <c r="Z515" s="1">
        <v>1</v>
      </c>
      <c r="AA515" s="1">
        <v>1</v>
      </c>
      <c r="AB515" s="1">
        <v>1</v>
      </c>
      <c r="AC515" s="1">
        <v>1</v>
      </c>
    </row>
    <row r="516" spans="1:29" x14ac:dyDescent="0.25">
      <c r="A516" t="s">
        <v>6</v>
      </c>
      <c r="B516" t="s">
        <v>5</v>
      </c>
      <c r="C516" t="s">
        <v>221</v>
      </c>
      <c r="D516" t="s">
        <v>315</v>
      </c>
      <c r="E516" t="s">
        <v>314</v>
      </c>
      <c r="F516" t="s">
        <v>316</v>
      </c>
      <c r="G516" t="s">
        <v>0</v>
      </c>
      <c r="H516" s="1">
        <v>60</v>
      </c>
      <c r="I516" s="1">
        <v>0</v>
      </c>
      <c r="J516" s="2">
        <v>46122</v>
      </c>
      <c r="L516" s="2">
        <v>46205</v>
      </c>
      <c r="M516" s="1" t="s">
        <v>988</v>
      </c>
      <c r="N516" s="1" t="s">
        <v>939</v>
      </c>
      <c r="O516" s="1">
        <v>0</v>
      </c>
      <c r="P516" s="1">
        <v>0</v>
      </c>
      <c r="Q516" s="1">
        <v>0</v>
      </c>
      <c r="R516" s="1">
        <v>0.13</v>
      </c>
      <c r="S516" s="1">
        <v>0.52</v>
      </c>
      <c r="T516" s="1">
        <v>0.87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>
        <v>1</v>
      </c>
      <c r="AA516" s="1">
        <v>1</v>
      </c>
      <c r="AB516" s="1">
        <v>1</v>
      </c>
      <c r="AC516" s="1">
        <v>1</v>
      </c>
    </row>
    <row r="517" spans="1:29" x14ac:dyDescent="0.25">
      <c r="A517" t="s">
        <v>6</v>
      </c>
      <c r="B517" t="s">
        <v>5</v>
      </c>
      <c r="C517" t="s">
        <v>221</v>
      </c>
      <c r="D517" t="s">
        <v>315</v>
      </c>
      <c r="E517" t="s">
        <v>314</v>
      </c>
      <c r="F517" t="s">
        <v>313</v>
      </c>
      <c r="G517" t="s">
        <v>0</v>
      </c>
      <c r="H517" s="1">
        <v>60</v>
      </c>
      <c r="I517" s="1">
        <v>0</v>
      </c>
      <c r="J517" s="2">
        <v>46122</v>
      </c>
      <c r="L517" s="2">
        <v>46205</v>
      </c>
      <c r="M517" s="1" t="s">
        <v>988</v>
      </c>
      <c r="N517" s="1" t="s">
        <v>939</v>
      </c>
      <c r="O517" s="1">
        <v>0</v>
      </c>
      <c r="P517" s="1">
        <v>0</v>
      </c>
      <c r="Q517" s="1">
        <v>0</v>
      </c>
      <c r="R517" s="1">
        <v>0.13</v>
      </c>
      <c r="S517" s="1">
        <v>0.52</v>
      </c>
      <c r="T517" s="1">
        <v>0.87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>
        <v>1</v>
      </c>
      <c r="AA517" s="1">
        <v>1</v>
      </c>
      <c r="AB517" s="1">
        <v>1</v>
      </c>
      <c r="AC517" s="1">
        <v>1</v>
      </c>
    </row>
    <row r="518" spans="1:29" x14ac:dyDescent="0.25">
      <c r="A518" t="s">
        <v>6</v>
      </c>
      <c r="B518" t="s">
        <v>5</v>
      </c>
      <c r="C518" t="s">
        <v>221</v>
      </c>
      <c r="D518" t="s">
        <v>298</v>
      </c>
      <c r="E518" t="s">
        <v>310</v>
      </c>
      <c r="F518" t="s">
        <v>312</v>
      </c>
      <c r="G518" t="s">
        <v>0</v>
      </c>
      <c r="H518" s="1">
        <v>30</v>
      </c>
      <c r="I518" s="1">
        <v>0</v>
      </c>
      <c r="J518" s="2">
        <v>46181</v>
      </c>
      <c r="L518" s="2">
        <v>46220</v>
      </c>
      <c r="M518" s="1" t="s">
        <v>988</v>
      </c>
      <c r="N518" s="1" t="s">
        <v>939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0.37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1</v>
      </c>
      <c r="AB518" s="1">
        <v>1</v>
      </c>
      <c r="AC518" s="1">
        <v>1</v>
      </c>
    </row>
    <row r="519" spans="1:29" x14ac:dyDescent="0.25">
      <c r="A519" t="s">
        <v>6</v>
      </c>
      <c r="B519" t="s">
        <v>5</v>
      </c>
      <c r="C519" t="s">
        <v>221</v>
      </c>
      <c r="D519" t="s">
        <v>298</v>
      </c>
      <c r="E519" t="s">
        <v>310</v>
      </c>
      <c r="F519" t="s">
        <v>311</v>
      </c>
      <c r="G519" t="s">
        <v>0</v>
      </c>
      <c r="H519" s="1">
        <v>30</v>
      </c>
      <c r="I519" s="1">
        <v>0</v>
      </c>
      <c r="J519" s="2">
        <v>46223</v>
      </c>
      <c r="L519" s="2">
        <v>46262</v>
      </c>
      <c r="M519" s="1" t="s">
        <v>988</v>
      </c>
      <c r="N519" s="1" t="s">
        <v>939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0.13</v>
      </c>
      <c r="V519" s="1">
        <v>0.83</v>
      </c>
      <c r="W519" s="1">
        <v>1</v>
      </c>
      <c r="X519" s="1">
        <v>1</v>
      </c>
      <c r="Y519" s="1">
        <v>1</v>
      </c>
      <c r="Z519" s="1">
        <v>1</v>
      </c>
      <c r="AA519" s="1">
        <v>1</v>
      </c>
      <c r="AB519" s="1">
        <v>1</v>
      </c>
      <c r="AC519" s="1">
        <v>1</v>
      </c>
    </row>
    <row r="520" spans="1:29" x14ac:dyDescent="0.25">
      <c r="A520" t="s">
        <v>6</v>
      </c>
      <c r="B520" t="s">
        <v>5</v>
      </c>
      <c r="C520" t="s">
        <v>221</v>
      </c>
      <c r="D520" t="s">
        <v>298</v>
      </c>
      <c r="E520" t="s">
        <v>310</v>
      </c>
      <c r="F520" t="s">
        <v>309</v>
      </c>
      <c r="G520" t="s">
        <v>0</v>
      </c>
      <c r="H520" s="1">
        <v>30</v>
      </c>
      <c r="I520" s="1">
        <v>0</v>
      </c>
      <c r="J520" s="2">
        <v>46265</v>
      </c>
      <c r="L520" s="2">
        <v>46304</v>
      </c>
      <c r="M520" s="1" t="s">
        <v>988</v>
      </c>
      <c r="N520" s="1" t="s">
        <v>939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0.6</v>
      </c>
      <c r="X520" s="1">
        <v>1</v>
      </c>
      <c r="Y520" s="1">
        <v>1</v>
      </c>
      <c r="Z520" s="1">
        <v>1</v>
      </c>
      <c r="AA520" s="1">
        <v>1</v>
      </c>
      <c r="AB520" s="1">
        <v>1</v>
      </c>
      <c r="AC520" s="1">
        <v>1</v>
      </c>
    </row>
    <row r="521" spans="1:29" x14ac:dyDescent="0.25">
      <c r="A521" t="s">
        <v>6</v>
      </c>
      <c r="B521" t="s">
        <v>5</v>
      </c>
      <c r="C521" t="s">
        <v>221</v>
      </c>
      <c r="D521" t="s">
        <v>298</v>
      </c>
      <c r="E521" t="s">
        <v>306</v>
      </c>
      <c r="F521" t="s">
        <v>308</v>
      </c>
      <c r="G521" t="s">
        <v>0</v>
      </c>
      <c r="H521" s="1">
        <v>30</v>
      </c>
      <c r="I521" s="1">
        <v>0</v>
      </c>
      <c r="J521" s="2">
        <v>46181</v>
      </c>
      <c r="L521" s="2">
        <v>46220</v>
      </c>
      <c r="M521" s="1" t="s">
        <v>988</v>
      </c>
      <c r="N521" s="1" t="s">
        <v>939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0.37</v>
      </c>
      <c r="U521" s="1">
        <v>1</v>
      </c>
      <c r="V521" s="1">
        <v>1</v>
      </c>
      <c r="W521" s="1">
        <v>1</v>
      </c>
      <c r="X521" s="1">
        <v>1</v>
      </c>
      <c r="Y521" s="1">
        <v>1</v>
      </c>
      <c r="Z521" s="1">
        <v>1</v>
      </c>
      <c r="AA521" s="1">
        <v>1</v>
      </c>
      <c r="AB521" s="1">
        <v>1</v>
      </c>
      <c r="AC521" s="1">
        <v>1</v>
      </c>
    </row>
    <row r="522" spans="1:29" x14ac:dyDescent="0.25">
      <c r="A522" t="s">
        <v>6</v>
      </c>
      <c r="B522" t="s">
        <v>5</v>
      </c>
      <c r="C522" t="s">
        <v>221</v>
      </c>
      <c r="D522" t="s">
        <v>298</v>
      </c>
      <c r="E522" t="s">
        <v>306</v>
      </c>
      <c r="F522" t="s">
        <v>307</v>
      </c>
      <c r="G522" t="s">
        <v>0</v>
      </c>
      <c r="H522" s="1">
        <v>30</v>
      </c>
      <c r="I522" s="1">
        <v>0</v>
      </c>
      <c r="J522" s="2">
        <v>46223</v>
      </c>
      <c r="L522" s="2">
        <v>46262</v>
      </c>
      <c r="M522" s="1" t="s">
        <v>988</v>
      </c>
      <c r="N522" s="1" t="s">
        <v>939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0.13</v>
      </c>
      <c r="V522" s="1">
        <v>0.83</v>
      </c>
      <c r="W522" s="1">
        <v>1</v>
      </c>
      <c r="X522" s="1">
        <v>1</v>
      </c>
      <c r="Y522" s="1">
        <v>1</v>
      </c>
      <c r="Z522" s="1">
        <v>1</v>
      </c>
      <c r="AA522" s="1">
        <v>1</v>
      </c>
      <c r="AB522" s="1">
        <v>1</v>
      </c>
      <c r="AC522" s="1">
        <v>1</v>
      </c>
    </row>
    <row r="523" spans="1:29" x14ac:dyDescent="0.25">
      <c r="A523" t="s">
        <v>6</v>
      </c>
      <c r="B523" t="s">
        <v>5</v>
      </c>
      <c r="C523" t="s">
        <v>221</v>
      </c>
      <c r="D523" t="s">
        <v>298</v>
      </c>
      <c r="E523" t="s">
        <v>306</v>
      </c>
      <c r="F523" t="s">
        <v>305</v>
      </c>
      <c r="G523" t="s">
        <v>0</v>
      </c>
      <c r="H523" s="1">
        <v>30</v>
      </c>
      <c r="I523" s="1">
        <v>0</v>
      </c>
      <c r="J523" s="2">
        <v>46265</v>
      </c>
      <c r="L523" s="2">
        <v>46304</v>
      </c>
      <c r="M523" s="1" t="s">
        <v>988</v>
      </c>
      <c r="N523" s="1" t="s">
        <v>939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0.6</v>
      </c>
      <c r="X523" s="1">
        <v>1</v>
      </c>
      <c r="Y523" s="1">
        <v>1</v>
      </c>
      <c r="Z523" s="1">
        <v>1</v>
      </c>
      <c r="AA523" s="1">
        <v>1</v>
      </c>
      <c r="AB523" s="1">
        <v>1</v>
      </c>
      <c r="AC523" s="1">
        <v>1</v>
      </c>
    </row>
    <row r="524" spans="1:29" x14ac:dyDescent="0.25">
      <c r="A524" t="s">
        <v>6</v>
      </c>
      <c r="B524" t="s">
        <v>5</v>
      </c>
      <c r="C524" t="s">
        <v>221</v>
      </c>
      <c r="D524" t="s">
        <v>298</v>
      </c>
      <c r="E524" t="s">
        <v>302</v>
      </c>
      <c r="F524" t="s">
        <v>304</v>
      </c>
      <c r="G524" t="s">
        <v>0</v>
      </c>
      <c r="H524" s="1">
        <v>30</v>
      </c>
      <c r="I524" s="1">
        <v>0</v>
      </c>
      <c r="J524" s="2">
        <v>46181</v>
      </c>
      <c r="L524" s="2">
        <v>46220</v>
      </c>
      <c r="M524" s="1" t="s">
        <v>988</v>
      </c>
      <c r="N524" s="1" t="s">
        <v>939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0.37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  <c r="Z524" s="1">
        <v>1</v>
      </c>
      <c r="AA524" s="1">
        <v>1</v>
      </c>
      <c r="AB524" s="1">
        <v>1</v>
      </c>
      <c r="AC524" s="1">
        <v>1</v>
      </c>
    </row>
    <row r="525" spans="1:29" x14ac:dyDescent="0.25">
      <c r="A525" t="s">
        <v>6</v>
      </c>
      <c r="B525" t="s">
        <v>5</v>
      </c>
      <c r="C525" t="s">
        <v>221</v>
      </c>
      <c r="D525" t="s">
        <v>298</v>
      </c>
      <c r="E525" t="s">
        <v>302</v>
      </c>
      <c r="F525" t="s">
        <v>303</v>
      </c>
      <c r="G525" t="s">
        <v>0</v>
      </c>
      <c r="H525" s="1">
        <v>30</v>
      </c>
      <c r="I525" s="1">
        <v>0</v>
      </c>
      <c r="J525" s="2">
        <v>46223</v>
      </c>
      <c r="L525" s="2">
        <v>46262</v>
      </c>
      <c r="M525" s="1" t="s">
        <v>988</v>
      </c>
      <c r="N525" s="1" t="s">
        <v>939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0.13</v>
      </c>
      <c r="V525" s="1">
        <v>0.83</v>
      </c>
      <c r="W525" s="1">
        <v>1</v>
      </c>
      <c r="X525" s="1">
        <v>1</v>
      </c>
      <c r="Y525" s="1">
        <v>1</v>
      </c>
      <c r="Z525" s="1">
        <v>1</v>
      </c>
      <c r="AA525" s="1">
        <v>1</v>
      </c>
      <c r="AB525" s="1">
        <v>1</v>
      </c>
      <c r="AC525" s="1">
        <v>1</v>
      </c>
    </row>
    <row r="526" spans="1:29" x14ac:dyDescent="0.25">
      <c r="A526" t="s">
        <v>6</v>
      </c>
      <c r="B526" t="s">
        <v>5</v>
      </c>
      <c r="C526" t="s">
        <v>221</v>
      </c>
      <c r="D526" t="s">
        <v>298</v>
      </c>
      <c r="E526" t="s">
        <v>302</v>
      </c>
      <c r="F526" t="s">
        <v>301</v>
      </c>
      <c r="G526" t="s">
        <v>0</v>
      </c>
      <c r="H526" s="1">
        <v>30</v>
      </c>
      <c r="I526" s="1">
        <v>0</v>
      </c>
      <c r="J526" s="2">
        <v>46265</v>
      </c>
      <c r="L526" s="2">
        <v>46304</v>
      </c>
      <c r="M526" s="1" t="s">
        <v>988</v>
      </c>
      <c r="N526" s="1" t="s">
        <v>939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0.6</v>
      </c>
      <c r="X526" s="1">
        <v>1</v>
      </c>
      <c r="Y526" s="1">
        <v>1</v>
      </c>
      <c r="Z526" s="1">
        <v>1</v>
      </c>
      <c r="AA526" s="1">
        <v>1</v>
      </c>
      <c r="AB526" s="1">
        <v>1</v>
      </c>
      <c r="AC526" s="1">
        <v>1</v>
      </c>
    </row>
    <row r="527" spans="1:29" x14ac:dyDescent="0.25">
      <c r="A527" t="s">
        <v>6</v>
      </c>
      <c r="B527" t="s">
        <v>5</v>
      </c>
      <c r="C527" t="s">
        <v>221</v>
      </c>
      <c r="D527" t="s">
        <v>298</v>
      </c>
      <c r="E527" t="s">
        <v>297</v>
      </c>
      <c r="F527" t="s">
        <v>300</v>
      </c>
      <c r="G527" t="s">
        <v>0</v>
      </c>
      <c r="H527" s="1">
        <v>245</v>
      </c>
      <c r="I527" s="1">
        <v>0</v>
      </c>
      <c r="J527" s="2">
        <v>46122</v>
      </c>
      <c r="L527" s="2">
        <v>46464</v>
      </c>
      <c r="M527" s="1" t="s">
        <v>988</v>
      </c>
      <c r="N527" s="1" t="s">
        <v>939</v>
      </c>
      <c r="O527" s="1">
        <v>0</v>
      </c>
      <c r="P527" s="1">
        <v>0</v>
      </c>
      <c r="Q527" s="1">
        <v>0</v>
      </c>
      <c r="R527" s="1">
        <v>0.03</v>
      </c>
      <c r="S527" s="1">
        <v>0.13</v>
      </c>
      <c r="T527" s="1">
        <v>0.21</v>
      </c>
      <c r="U527" s="1">
        <v>0.31</v>
      </c>
      <c r="V527" s="1">
        <v>0.39</v>
      </c>
      <c r="W527" s="1">
        <v>0.49</v>
      </c>
      <c r="X527" s="1">
        <v>0.57999999999999996</v>
      </c>
      <c r="Y527" s="1">
        <v>0.66</v>
      </c>
      <c r="Z527" s="1">
        <v>0.75</v>
      </c>
      <c r="AA527" s="1">
        <v>0.84</v>
      </c>
      <c r="AB527" s="1">
        <v>0.92</v>
      </c>
      <c r="AC527" s="1">
        <v>1</v>
      </c>
    </row>
    <row r="528" spans="1:29" x14ac:dyDescent="0.25">
      <c r="A528" t="s">
        <v>6</v>
      </c>
      <c r="B528" t="s">
        <v>5</v>
      </c>
      <c r="C528" t="s">
        <v>221</v>
      </c>
      <c r="D528" t="s">
        <v>298</v>
      </c>
      <c r="E528" t="s">
        <v>297</v>
      </c>
      <c r="F528" t="s">
        <v>299</v>
      </c>
      <c r="G528" t="s">
        <v>0</v>
      </c>
      <c r="H528" s="1">
        <v>245</v>
      </c>
      <c r="I528" s="1">
        <v>0</v>
      </c>
      <c r="J528" s="2">
        <v>46122</v>
      </c>
      <c r="L528" s="2">
        <v>46464</v>
      </c>
      <c r="M528" s="1" t="s">
        <v>988</v>
      </c>
      <c r="N528" s="1" t="s">
        <v>939</v>
      </c>
      <c r="O528" s="1">
        <v>0</v>
      </c>
      <c r="P528" s="1">
        <v>0</v>
      </c>
      <c r="Q528" s="1">
        <v>0</v>
      </c>
      <c r="R528" s="1">
        <v>0.03</v>
      </c>
      <c r="S528" s="1">
        <v>0.13</v>
      </c>
      <c r="T528" s="1">
        <v>0.21</v>
      </c>
      <c r="U528" s="1">
        <v>0.31</v>
      </c>
      <c r="V528" s="1">
        <v>0.39</v>
      </c>
      <c r="W528" s="1">
        <v>0.49</v>
      </c>
      <c r="X528" s="1">
        <v>0.57999999999999996</v>
      </c>
      <c r="Y528" s="1">
        <v>0.66</v>
      </c>
      <c r="Z528" s="1">
        <v>0.75</v>
      </c>
      <c r="AA528" s="1">
        <v>0.84</v>
      </c>
      <c r="AB528" s="1">
        <v>0.92</v>
      </c>
      <c r="AC528" s="1">
        <v>1</v>
      </c>
    </row>
    <row r="529" spans="1:29" x14ac:dyDescent="0.25">
      <c r="A529" t="s">
        <v>6</v>
      </c>
      <c r="B529" t="s">
        <v>5</v>
      </c>
      <c r="C529" t="s">
        <v>221</v>
      </c>
      <c r="D529" t="s">
        <v>298</v>
      </c>
      <c r="E529" t="s">
        <v>297</v>
      </c>
      <c r="F529" t="s">
        <v>296</v>
      </c>
      <c r="G529" t="s">
        <v>0</v>
      </c>
      <c r="H529" s="1">
        <v>245</v>
      </c>
      <c r="I529" s="1">
        <v>0</v>
      </c>
      <c r="J529" s="2">
        <v>46122</v>
      </c>
      <c r="L529" s="2">
        <v>46464</v>
      </c>
      <c r="M529" s="1" t="s">
        <v>988</v>
      </c>
      <c r="N529" s="1" t="s">
        <v>939</v>
      </c>
      <c r="O529" s="1">
        <v>0</v>
      </c>
      <c r="P529" s="1">
        <v>0</v>
      </c>
      <c r="Q529" s="1">
        <v>0</v>
      </c>
      <c r="R529" s="1">
        <v>0.03</v>
      </c>
      <c r="S529" s="1">
        <v>0.13</v>
      </c>
      <c r="T529" s="1">
        <v>0.21</v>
      </c>
      <c r="U529" s="1">
        <v>0.31</v>
      </c>
      <c r="V529" s="1">
        <v>0.39</v>
      </c>
      <c r="W529" s="1">
        <v>0.49</v>
      </c>
      <c r="X529" s="1">
        <v>0.57999999999999996</v>
      </c>
      <c r="Y529" s="1">
        <v>0.66</v>
      </c>
      <c r="Z529" s="1">
        <v>0.75</v>
      </c>
      <c r="AA529" s="1">
        <v>0.84</v>
      </c>
      <c r="AB529" s="1">
        <v>0.92</v>
      </c>
      <c r="AC529" s="1">
        <v>1</v>
      </c>
    </row>
    <row r="530" spans="1:29" x14ac:dyDescent="0.25">
      <c r="A530" t="s">
        <v>6</v>
      </c>
      <c r="B530" t="s">
        <v>5</v>
      </c>
      <c r="C530" t="s">
        <v>221</v>
      </c>
      <c r="D530" t="s">
        <v>281</v>
      </c>
      <c r="E530" t="s">
        <v>293</v>
      </c>
      <c r="F530" t="s">
        <v>295</v>
      </c>
      <c r="G530" t="s">
        <v>0</v>
      </c>
      <c r="H530" s="1">
        <v>245</v>
      </c>
      <c r="I530" s="1">
        <v>0</v>
      </c>
      <c r="J530" s="2">
        <v>46122</v>
      </c>
      <c r="L530" s="2">
        <v>46464</v>
      </c>
      <c r="M530" s="1" t="s">
        <v>988</v>
      </c>
      <c r="N530" s="1" t="s">
        <v>939</v>
      </c>
      <c r="O530" s="1">
        <v>0</v>
      </c>
      <c r="P530" s="1">
        <v>0</v>
      </c>
      <c r="Q530" s="1">
        <v>0</v>
      </c>
      <c r="R530" s="1">
        <v>0.03</v>
      </c>
      <c r="S530" s="1">
        <v>0.13</v>
      </c>
      <c r="T530" s="1">
        <v>0.21</v>
      </c>
      <c r="U530" s="1">
        <v>0.31</v>
      </c>
      <c r="V530" s="1">
        <v>0.39</v>
      </c>
      <c r="W530" s="1">
        <v>0.49</v>
      </c>
      <c r="X530" s="1">
        <v>0.57999999999999996</v>
      </c>
      <c r="Y530" s="1">
        <v>0.66</v>
      </c>
      <c r="Z530" s="1">
        <v>0.75</v>
      </c>
      <c r="AA530" s="1">
        <v>0.84</v>
      </c>
      <c r="AB530" s="1">
        <v>0.92</v>
      </c>
      <c r="AC530" s="1">
        <v>1</v>
      </c>
    </row>
    <row r="531" spans="1:29" x14ac:dyDescent="0.25">
      <c r="A531" t="s">
        <v>6</v>
      </c>
      <c r="B531" t="s">
        <v>5</v>
      </c>
      <c r="C531" t="s">
        <v>221</v>
      </c>
      <c r="D531" t="s">
        <v>281</v>
      </c>
      <c r="E531" t="s">
        <v>293</v>
      </c>
      <c r="F531" t="s">
        <v>294</v>
      </c>
      <c r="G531" t="s">
        <v>0</v>
      </c>
      <c r="H531" s="1">
        <v>245</v>
      </c>
      <c r="I531" s="1">
        <v>0</v>
      </c>
      <c r="J531" s="2">
        <v>46122</v>
      </c>
      <c r="L531" s="2">
        <v>46464</v>
      </c>
      <c r="M531" s="1" t="s">
        <v>988</v>
      </c>
      <c r="N531" s="1" t="s">
        <v>939</v>
      </c>
      <c r="O531" s="1">
        <v>0</v>
      </c>
      <c r="P531" s="1">
        <v>0</v>
      </c>
      <c r="Q531" s="1">
        <v>0</v>
      </c>
      <c r="R531" s="1">
        <v>0.03</v>
      </c>
      <c r="S531" s="1">
        <v>0.13</v>
      </c>
      <c r="T531" s="1">
        <v>0.21</v>
      </c>
      <c r="U531" s="1">
        <v>0.31</v>
      </c>
      <c r="V531" s="1">
        <v>0.39</v>
      </c>
      <c r="W531" s="1">
        <v>0.49</v>
      </c>
      <c r="X531" s="1">
        <v>0.57999999999999996</v>
      </c>
      <c r="Y531" s="1">
        <v>0.66</v>
      </c>
      <c r="Z531" s="1">
        <v>0.75</v>
      </c>
      <c r="AA531" s="1">
        <v>0.84</v>
      </c>
      <c r="AB531" s="1">
        <v>0.92</v>
      </c>
      <c r="AC531" s="1">
        <v>1</v>
      </c>
    </row>
    <row r="532" spans="1:29" x14ac:dyDescent="0.25">
      <c r="A532" t="s">
        <v>6</v>
      </c>
      <c r="B532" t="s">
        <v>5</v>
      </c>
      <c r="C532" t="s">
        <v>221</v>
      </c>
      <c r="D532" t="s">
        <v>281</v>
      </c>
      <c r="E532" t="s">
        <v>293</v>
      </c>
      <c r="F532" t="s">
        <v>292</v>
      </c>
      <c r="G532" t="s">
        <v>0</v>
      </c>
      <c r="H532" s="1">
        <v>245</v>
      </c>
      <c r="I532" s="1">
        <v>0</v>
      </c>
      <c r="J532" s="2">
        <v>46122</v>
      </c>
      <c r="L532" s="2">
        <v>46464</v>
      </c>
      <c r="M532" s="1" t="s">
        <v>988</v>
      </c>
      <c r="N532" s="1" t="s">
        <v>939</v>
      </c>
      <c r="O532" s="1">
        <v>0</v>
      </c>
      <c r="P532" s="1">
        <v>0</v>
      </c>
      <c r="Q532" s="1">
        <v>0</v>
      </c>
      <c r="R532" s="1">
        <v>0.03</v>
      </c>
      <c r="S532" s="1">
        <v>0.13</v>
      </c>
      <c r="T532" s="1">
        <v>0.21</v>
      </c>
      <c r="U532" s="1">
        <v>0.31</v>
      </c>
      <c r="V532" s="1">
        <v>0.39</v>
      </c>
      <c r="W532" s="1">
        <v>0.49</v>
      </c>
      <c r="X532" s="1">
        <v>0.57999999999999996</v>
      </c>
      <c r="Y532" s="1">
        <v>0.66</v>
      </c>
      <c r="Z532" s="1">
        <v>0.75</v>
      </c>
      <c r="AA532" s="1">
        <v>0.84</v>
      </c>
      <c r="AB532" s="1">
        <v>0.92</v>
      </c>
      <c r="AC532" s="1">
        <v>1</v>
      </c>
    </row>
    <row r="533" spans="1:29" x14ac:dyDescent="0.25">
      <c r="A533" t="s">
        <v>6</v>
      </c>
      <c r="B533" t="s">
        <v>5</v>
      </c>
      <c r="C533" t="s">
        <v>221</v>
      </c>
      <c r="D533" t="s">
        <v>281</v>
      </c>
      <c r="E533" t="s">
        <v>289</v>
      </c>
      <c r="F533" t="s">
        <v>291</v>
      </c>
      <c r="G533" t="s">
        <v>0</v>
      </c>
      <c r="H533" s="1">
        <v>245</v>
      </c>
      <c r="I533" s="1">
        <v>0</v>
      </c>
      <c r="J533" s="2">
        <v>46122</v>
      </c>
      <c r="L533" s="2">
        <v>46464</v>
      </c>
      <c r="M533" s="1" t="s">
        <v>988</v>
      </c>
      <c r="N533" s="1" t="s">
        <v>939</v>
      </c>
      <c r="O533" s="1">
        <v>0</v>
      </c>
      <c r="P533" s="1">
        <v>0</v>
      </c>
      <c r="Q533" s="1">
        <v>0</v>
      </c>
      <c r="R533" s="1">
        <v>0.03</v>
      </c>
      <c r="S533" s="1">
        <v>0.13</v>
      </c>
      <c r="T533" s="1">
        <v>0.21</v>
      </c>
      <c r="U533" s="1">
        <v>0.31</v>
      </c>
      <c r="V533" s="1">
        <v>0.39</v>
      </c>
      <c r="W533" s="1">
        <v>0.49</v>
      </c>
      <c r="X533" s="1">
        <v>0.57999999999999996</v>
      </c>
      <c r="Y533" s="1">
        <v>0.66</v>
      </c>
      <c r="Z533" s="1">
        <v>0.75</v>
      </c>
      <c r="AA533" s="1">
        <v>0.84</v>
      </c>
      <c r="AB533" s="1">
        <v>0.92</v>
      </c>
      <c r="AC533" s="1">
        <v>1</v>
      </c>
    </row>
    <row r="534" spans="1:29" x14ac:dyDescent="0.25">
      <c r="A534" t="s">
        <v>6</v>
      </c>
      <c r="B534" t="s">
        <v>5</v>
      </c>
      <c r="C534" t="s">
        <v>221</v>
      </c>
      <c r="D534" t="s">
        <v>281</v>
      </c>
      <c r="E534" t="s">
        <v>289</v>
      </c>
      <c r="F534" t="s">
        <v>290</v>
      </c>
      <c r="G534" t="s">
        <v>0</v>
      </c>
      <c r="H534" s="1">
        <v>245</v>
      </c>
      <c r="I534" s="1">
        <v>0</v>
      </c>
      <c r="J534" s="2">
        <v>46122</v>
      </c>
      <c r="L534" s="2">
        <v>46464</v>
      </c>
      <c r="M534" s="1" t="s">
        <v>988</v>
      </c>
      <c r="N534" s="1" t="s">
        <v>939</v>
      </c>
      <c r="O534" s="1">
        <v>0</v>
      </c>
      <c r="P534" s="1">
        <v>0</v>
      </c>
      <c r="Q534" s="1">
        <v>0</v>
      </c>
      <c r="R534" s="1">
        <v>0.03</v>
      </c>
      <c r="S534" s="1">
        <v>0.13</v>
      </c>
      <c r="T534" s="1">
        <v>0.21</v>
      </c>
      <c r="U534" s="1">
        <v>0.31</v>
      </c>
      <c r="V534" s="1">
        <v>0.39</v>
      </c>
      <c r="W534" s="1">
        <v>0.49</v>
      </c>
      <c r="X534" s="1">
        <v>0.57999999999999996</v>
      </c>
      <c r="Y534" s="1">
        <v>0.66</v>
      </c>
      <c r="Z534" s="1">
        <v>0.75</v>
      </c>
      <c r="AA534" s="1">
        <v>0.84</v>
      </c>
      <c r="AB534" s="1">
        <v>0.92</v>
      </c>
      <c r="AC534" s="1">
        <v>1</v>
      </c>
    </row>
    <row r="535" spans="1:29" x14ac:dyDescent="0.25">
      <c r="A535" t="s">
        <v>6</v>
      </c>
      <c r="B535" t="s">
        <v>5</v>
      </c>
      <c r="C535" t="s">
        <v>221</v>
      </c>
      <c r="D535" t="s">
        <v>281</v>
      </c>
      <c r="E535" t="s">
        <v>289</v>
      </c>
      <c r="F535" t="s">
        <v>288</v>
      </c>
      <c r="G535" t="s">
        <v>0</v>
      </c>
      <c r="H535" s="1">
        <v>245</v>
      </c>
      <c r="I535" s="1">
        <v>0</v>
      </c>
      <c r="J535" s="2">
        <v>46122</v>
      </c>
      <c r="L535" s="2">
        <v>46464</v>
      </c>
      <c r="M535" s="1" t="s">
        <v>988</v>
      </c>
      <c r="N535" s="1" t="s">
        <v>939</v>
      </c>
      <c r="O535" s="1">
        <v>0</v>
      </c>
      <c r="P535" s="1">
        <v>0</v>
      </c>
      <c r="Q535" s="1">
        <v>0</v>
      </c>
      <c r="R535" s="1">
        <v>0.03</v>
      </c>
      <c r="S535" s="1">
        <v>0.13</v>
      </c>
      <c r="T535" s="1">
        <v>0.21</v>
      </c>
      <c r="U535" s="1">
        <v>0.31</v>
      </c>
      <c r="V535" s="1">
        <v>0.39</v>
      </c>
      <c r="W535" s="1">
        <v>0.49</v>
      </c>
      <c r="X535" s="1">
        <v>0.57999999999999996</v>
      </c>
      <c r="Y535" s="1">
        <v>0.66</v>
      </c>
      <c r="Z535" s="1">
        <v>0.75</v>
      </c>
      <c r="AA535" s="1">
        <v>0.84</v>
      </c>
      <c r="AB535" s="1">
        <v>0.92</v>
      </c>
      <c r="AC535" s="1">
        <v>1</v>
      </c>
    </row>
    <row r="536" spans="1:29" x14ac:dyDescent="0.25">
      <c r="A536" t="s">
        <v>6</v>
      </c>
      <c r="B536" t="s">
        <v>5</v>
      </c>
      <c r="C536" t="s">
        <v>221</v>
      </c>
      <c r="D536" t="s">
        <v>281</v>
      </c>
      <c r="E536" t="s">
        <v>285</v>
      </c>
      <c r="F536" t="s">
        <v>287</v>
      </c>
      <c r="G536" t="s">
        <v>0</v>
      </c>
      <c r="H536" s="1">
        <v>245</v>
      </c>
      <c r="I536" s="1">
        <v>0</v>
      </c>
      <c r="J536" s="2">
        <v>46122</v>
      </c>
      <c r="L536" s="2">
        <v>46464</v>
      </c>
      <c r="M536" s="1" t="s">
        <v>988</v>
      </c>
      <c r="N536" s="1" t="s">
        <v>939</v>
      </c>
      <c r="O536" s="1">
        <v>0</v>
      </c>
      <c r="P536" s="1">
        <v>0</v>
      </c>
      <c r="Q536" s="1">
        <v>0</v>
      </c>
      <c r="R536" s="1">
        <v>0.03</v>
      </c>
      <c r="S536" s="1">
        <v>0.13</v>
      </c>
      <c r="T536" s="1">
        <v>0.21</v>
      </c>
      <c r="U536" s="1">
        <v>0.31</v>
      </c>
      <c r="V536" s="1">
        <v>0.39</v>
      </c>
      <c r="W536" s="1">
        <v>0.49</v>
      </c>
      <c r="X536" s="1">
        <v>0.57999999999999996</v>
      </c>
      <c r="Y536" s="1">
        <v>0.66</v>
      </c>
      <c r="Z536" s="1">
        <v>0.75</v>
      </c>
      <c r="AA536" s="1">
        <v>0.84</v>
      </c>
      <c r="AB536" s="1">
        <v>0.92</v>
      </c>
      <c r="AC536" s="1">
        <v>1</v>
      </c>
    </row>
    <row r="537" spans="1:29" x14ac:dyDescent="0.25">
      <c r="A537" t="s">
        <v>6</v>
      </c>
      <c r="B537" t="s">
        <v>5</v>
      </c>
      <c r="C537" t="s">
        <v>221</v>
      </c>
      <c r="D537" t="s">
        <v>281</v>
      </c>
      <c r="E537" t="s">
        <v>285</v>
      </c>
      <c r="F537" t="s">
        <v>286</v>
      </c>
      <c r="G537" t="s">
        <v>0</v>
      </c>
      <c r="H537" s="1">
        <v>245</v>
      </c>
      <c r="I537" s="1">
        <v>0</v>
      </c>
      <c r="J537" s="2">
        <v>46122</v>
      </c>
      <c r="L537" s="2">
        <v>46464</v>
      </c>
      <c r="M537" s="1" t="s">
        <v>988</v>
      </c>
      <c r="N537" s="1" t="s">
        <v>939</v>
      </c>
      <c r="O537" s="1">
        <v>0</v>
      </c>
      <c r="P537" s="1">
        <v>0</v>
      </c>
      <c r="Q537" s="1">
        <v>0</v>
      </c>
      <c r="R537" s="1">
        <v>0.03</v>
      </c>
      <c r="S537" s="1">
        <v>0.13</v>
      </c>
      <c r="T537" s="1">
        <v>0.21</v>
      </c>
      <c r="U537" s="1">
        <v>0.31</v>
      </c>
      <c r="V537" s="1">
        <v>0.39</v>
      </c>
      <c r="W537" s="1">
        <v>0.49</v>
      </c>
      <c r="X537" s="1">
        <v>0.57999999999999996</v>
      </c>
      <c r="Y537" s="1">
        <v>0.66</v>
      </c>
      <c r="Z537" s="1">
        <v>0.75</v>
      </c>
      <c r="AA537" s="1">
        <v>0.84</v>
      </c>
      <c r="AB537" s="1">
        <v>0.92</v>
      </c>
      <c r="AC537" s="1">
        <v>1</v>
      </c>
    </row>
    <row r="538" spans="1:29" x14ac:dyDescent="0.25">
      <c r="A538" t="s">
        <v>6</v>
      </c>
      <c r="B538" t="s">
        <v>5</v>
      </c>
      <c r="C538" t="s">
        <v>221</v>
      </c>
      <c r="D538" t="s">
        <v>281</v>
      </c>
      <c r="E538" t="s">
        <v>285</v>
      </c>
      <c r="F538" t="s">
        <v>284</v>
      </c>
      <c r="G538" t="s">
        <v>0</v>
      </c>
      <c r="H538" s="1">
        <v>245</v>
      </c>
      <c r="I538" s="1">
        <v>0</v>
      </c>
      <c r="J538" s="2">
        <v>46122</v>
      </c>
      <c r="L538" s="2">
        <v>46464</v>
      </c>
      <c r="M538" s="1" t="s">
        <v>988</v>
      </c>
      <c r="N538" s="1" t="s">
        <v>939</v>
      </c>
      <c r="O538" s="1">
        <v>0</v>
      </c>
      <c r="P538" s="1">
        <v>0</v>
      </c>
      <c r="Q538" s="1">
        <v>0</v>
      </c>
      <c r="R538" s="1">
        <v>0.03</v>
      </c>
      <c r="S538" s="1">
        <v>0.13</v>
      </c>
      <c r="T538" s="1">
        <v>0.21</v>
      </c>
      <c r="U538" s="1">
        <v>0.31</v>
      </c>
      <c r="V538" s="1">
        <v>0.39</v>
      </c>
      <c r="W538" s="1">
        <v>0.49</v>
      </c>
      <c r="X538" s="1">
        <v>0.57999999999999996</v>
      </c>
      <c r="Y538" s="1">
        <v>0.66</v>
      </c>
      <c r="Z538" s="1">
        <v>0.75</v>
      </c>
      <c r="AA538" s="1">
        <v>0.84</v>
      </c>
      <c r="AB538" s="1">
        <v>0.92</v>
      </c>
      <c r="AC538" s="1">
        <v>1</v>
      </c>
    </row>
    <row r="539" spans="1:29" x14ac:dyDescent="0.25">
      <c r="A539" t="s">
        <v>6</v>
      </c>
      <c r="B539" t="s">
        <v>5</v>
      </c>
      <c r="C539" t="s">
        <v>221</v>
      </c>
      <c r="D539" t="s">
        <v>281</v>
      </c>
      <c r="E539" t="s">
        <v>280</v>
      </c>
      <c r="F539" t="s">
        <v>283</v>
      </c>
      <c r="G539" t="s">
        <v>0</v>
      </c>
      <c r="H539" s="1">
        <v>245</v>
      </c>
      <c r="I539" s="1">
        <v>0</v>
      </c>
      <c r="J539" s="2">
        <v>46122</v>
      </c>
      <c r="L539" s="2">
        <v>46464</v>
      </c>
      <c r="M539" s="1" t="s">
        <v>988</v>
      </c>
      <c r="N539" s="1" t="s">
        <v>939</v>
      </c>
      <c r="O539" s="1">
        <v>0</v>
      </c>
      <c r="P539" s="1">
        <v>0</v>
      </c>
      <c r="Q539" s="1">
        <v>0</v>
      </c>
      <c r="R539" s="1">
        <v>0.03</v>
      </c>
      <c r="S539" s="1">
        <v>0.13</v>
      </c>
      <c r="T539" s="1">
        <v>0.21</v>
      </c>
      <c r="U539" s="1">
        <v>0.31</v>
      </c>
      <c r="V539" s="1">
        <v>0.39</v>
      </c>
      <c r="W539" s="1">
        <v>0.49</v>
      </c>
      <c r="X539" s="1">
        <v>0.57999999999999996</v>
      </c>
      <c r="Y539" s="1">
        <v>0.66</v>
      </c>
      <c r="Z539" s="1">
        <v>0.75</v>
      </c>
      <c r="AA539" s="1">
        <v>0.84</v>
      </c>
      <c r="AB539" s="1">
        <v>0.92</v>
      </c>
      <c r="AC539" s="1">
        <v>1</v>
      </c>
    </row>
    <row r="540" spans="1:29" x14ac:dyDescent="0.25">
      <c r="A540" t="s">
        <v>6</v>
      </c>
      <c r="B540" t="s">
        <v>5</v>
      </c>
      <c r="C540" t="s">
        <v>221</v>
      </c>
      <c r="D540" t="s">
        <v>281</v>
      </c>
      <c r="E540" t="s">
        <v>280</v>
      </c>
      <c r="F540" t="s">
        <v>282</v>
      </c>
      <c r="G540" t="s">
        <v>0</v>
      </c>
      <c r="H540" s="1">
        <v>245</v>
      </c>
      <c r="I540" s="1">
        <v>0</v>
      </c>
      <c r="J540" s="2">
        <v>46122</v>
      </c>
      <c r="L540" s="2">
        <v>46464</v>
      </c>
      <c r="M540" s="1" t="s">
        <v>988</v>
      </c>
      <c r="N540" s="1" t="s">
        <v>939</v>
      </c>
      <c r="O540" s="1">
        <v>0</v>
      </c>
      <c r="P540" s="1">
        <v>0</v>
      </c>
      <c r="Q540" s="1">
        <v>0</v>
      </c>
      <c r="R540" s="1">
        <v>0.03</v>
      </c>
      <c r="S540" s="1">
        <v>0.13</v>
      </c>
      <c r="T540" s="1">
        <v>0.21</v>
      </c>
      <c r="U540" s="1">
        <v>0.31</v>
      </c>
      <c r="V540" s="1">
        <v>0.39</v>
      </c>
      <c r="W540" s="1">
        <v>0.49</v>
      </c>
      <c r="X540" s="1">
        <v>0.57999999999999996</v>
      </c>
      <c r="Y540" s="1">
        <v>0.66</v>
      </c>
      <c r="Z540" s="1">
        <v>0.75</v>
      </c>
      <c r="AA540" s="1">
        <v>0.84</v>
      </c>
      <c r="AB540" s="1">
        <v>0.92</v>
      </c>
      <c r="AC540" s="1">
        <v>1</v>
      </c>
    </row>
    <row r="541" spans="1:29" x14ac:dyDescent="0.25">
      <c r="A541" t="s">
        <v>6</v>
      </c>
      <c r="B541" t="s">
        <v>5</v>
      </c>
      <c r="C541" t="s">
        <v>221</v>
      </c>
      <c r="D541" t="s">
        <v>281</v>
      </c>
      <c r="E541" t="s">
        <v>280</v>
      </c>
      <c r="F541" t="s">
        <v>279</v>
      </c>
      <c r="G541" t="s">
        <v>0</v>
      </c>
      <c r="H541" s="1">
        <v>245</v>
      </c>
      <c r="I541" s="1">
        <v>0</v>
      </c>
      <c r="J541" s="2">
        <v>46122</v>
      </c>
      <c r="L541" s="2">
        <v>46464</v>
      </c>
      <c r="M541" s="1" t="s">
        <v>988</v>
      </c>
      <c r="N541" s="1" t="s">
        <v>939</v>
      </c>
      <c r="O541" s="1">
        <v>0</v>
      </c>
      <c r="P541" s="1">
        <v>0</v>
      </c>
      <c r="Q541" s="1">
        <v>0</v>
      </c>
      <c r="R541" s="1">
        <v>0.03</v>
      </c>
      <c r="S541" s="1">
        <v>0.13</v>
      </c>
      <c r="T541" s="1">
        <v>0.21</v>
      </c>
      <c r="U541" s="1">
        <v>0.31</v>
      </c>
      <c r="V541" s="1">
        <v>0.39</v>
      </c>
      <c r="W541" s="1">
        <v>0.49</v>
      </c>
      <c r="X541" s="1">
        <v>0.57999999999999996</v>
      </c>
      <c r="Y541" s="1">
        <v>0.66</v>
      </c>
      <c r="Z541" s="1">
        <v>0.75</v>
      </c>
      <c r="AA541" s="1">
        <v>0.84</v>
      </c>
      <c r="AB541" s="1">
        <v>0.92</v>
      </c>
      <c r="AC541" s="1">
        <v>1</v>
      </c>
    </row>
    <row r="542" spans="1:29" x14ac:dyDescent="0.25">
      <c r="A542" t="s">
        <v>6</v>
      </c>
      <c r="B542" t="s">
        <v>5</v>
      </c>
      <c r="C542" t="s">
        <v>221</v>
      </c>
      <c r="D542" t="s">
        <v>268</v>
      </c>
      <c r="E542" t="s">
        <v>276</v>
      </c>
      <c r="F542" t="s">
        <v>278</v>
      </c>
      <c r="G542" t="s">
        <v>0</v>
      </c>
      <c r="H542" s="1">
        <v>149</v>
      </c>
      <c r="I542" s="1">
        <v>0</v>
      </c>
      <c r="J542" s="2">
        <v>46258</v>
      </c>
      <c r="L542" s="2">
        <v>46464</v>
      </c>
      <c r="M542" s="1" t="s">
        <v>988</v>
      </c>
      <c r="N542" s="1" t="s">
        <v>939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0.15</v>
      </c>
      <c r="X542" s="1">
        <v>0.3</v>
      </c>
      <c r="Y542" s="1">
        <v>0.44</v>
      </c>
      <c r="Z542" s="1">
        <v>0.57999999999999996</v>
      </c>
      <c r="AA542" s="1">
        <v>0.73</v>
      </c>
      <c r="AB542" s="1">
        <v>0.87</v>
      </c>
      <c r="AC542" s="1">
        <v>1</v>
      </c>
    </row>
    <row r="543" spans="1:29" x14ac:dyDescent="0.25">
      <c r="A543" t="s">
        <v>6</v>
      </c>
      <c r="B543" t="s">
        <v>5</v>
      </c>
      <c r="C543" t="s">
        <v>221</v>
      </c>
      <c r="D543" t="s">
        <v>268</v>
      </c>
      <c r="E543" t="s">
        <v>276</v>
      </c>
      <c r="F543" t="s">
        <v>277</v>
      </c>
      <c r="G543" t="s">
        <v>0</v>
      </c>
      <c r="H543" s="1">
        <v>149</v>
      </c>
      <c r="I543" s="1">
        <v>0</v>
      </c>
      <c r="J543" s="2">
        <v>46258</v>
      </c>
      <c r="L543" s="2">
        <v>46464</v>
      </c>
      <c r="M543" s="1" t="s">
        <v>988</v>
      </c>
      <c r="N543" s="1" t="s">
        <v>939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0.15</v>
      </c>
      <c r="X543" s="1">
        <v>0.3</v>
      </c>
      <c r="Y543" s="1">
        <v>0.44</v>
      </c>
      <c r="Z543" s="1">
        <v>0.57999999999999996</v>
      </c>
      <c r="AA543" s="1">
        <v>0.73</v>
      </c>
      <c r="AB543" s="1">
        <v>0.87</v>
      </c>
      <c r="AC543" s="1">
        <v>1</v>
      </c>
    </row>
    <row r="544" spans="1:29" x14ac:dyDescent="0.25">
      <c r="A544" t="s">
        <v>6</v>
      </c>
      <c r="B544" t="s">
        <v>5</v>
      </c>
      <c r="C544" t="s">
        <v>221</v>
      </c>
      <c r="D544" t="s">
        <v>268</v>
      </c>
      <c r="E544" t="s">
        <v>276</v>
      </c>
      <c r="F544" t="s">
        <v>275</v>
      </c>
      <c r="G544" t="s">
        <v>0</v>
      </c>
      <c r="H544" s="1">
        <v>149</v>
      </c>
      <c r="I544" s="1">
        <v>0</v>
      </c>
      <c r="J544" s="2">
        <v>46258</v>
      </c>
      <c r="L544" s="2">
        <v>46464</v>
      </c>
      <c r="M544" s="1" t="s">
        <v>988</v>
      </c>
      <c r="N544" s="1" t="s">
        <v>939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0.15</v>
      </c>
      <c r="X544" s="1">
        <v>0.3</v>
      </c>
      <c r="Y544" s="1">
        <v>0.44</v>
      </c>
      <c r="Z544" s="1">
        <v>0.57999999999999996</v>
      </c>
      <c r="AA544" s="1">
        <v>0.73</v>
      </c>
      <c r="AB544" s="1">
        <v>0.87</v>
      </c>
      <c r="AC544" s="1">
        <v>1</v>
      </c>
    </row>
    <row r="545" spans="1:29" x14ac:dyDescent="0.25">
      <c r="A545" t="s">
        <v>6</v>
      </c>
      <c r="B545" t="s">
        <v>5</v>
      </c>
      <c r="C545" t="s">
        <v>221</v>
      </c>
      <c r="D545" t="s">
        <v>268</v>
      </c>
      <c r="E545" t="s">
        <v>272</v>
      </c>
      <c r="F545" t="s">
        <v>274</v>
      </c>
      <c r="G545" t="s">
        <v>0</v>
      </c>
      <c r="H545" s="1">
        <v>149</v>
      </c>
      <c r="I545" s="1">
        <v>0</v>
      </c>
      <c r="J545" s="2">
        <v>46258</v>
      </c>
      <c r="L545" s="2">
        <v>46464</v>
      </c>
      <c r="M545" s="1" t="s">
        <v>988</v>
      </c>
      <c r="N545" s="1" t="s">
        <v>939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0.15</v>
      </c>
      <c r="X545" s="1">
        <v>0.3</v>
      </c>
      <c r="Y545" s="1">
        <v>0.44</v>
      </c>
      <c r="Z545" s="1">
        <v>0.57999999999999996</v>
      </c>
      <c r="AA545" s="1">
        <v>0.73</v>
      </c>
      <c r="AB545" s="1">
        <v>0.87</v>
      </c>
      <c r="AC545" s="1">
        <v>1</v>
      </c>
    </row>
    <row r="546" spans="1:29" x14ac:dyDescent="0.25">
      <c r="A546" t="s">
        <v>6</v>
      </c>
      <c r="B546" t="s">
        <v>5</v>
      </c>
      <c r="C546" t="s">
        <v>221</v>
      </c>
      <c r="D546" t="s">
        <v>268</v>
      </c>
      <c r="E546" t="s">
        <v>272</v>
      </c>
      <c r="F546" t="s">
        <v>273</v>
      </c>
      <c r="G546" t="s">
        <v>0</v>
      </c>
      <c r="H546" s="1">
        <v>149</v>
      </c>
      <c r="I546" s="1">
        <v>0</v>
      </c>
      <c r="J546" s="2">
        <v>46258</v>
      </c>
      <c r="L546" s="2">
        <v>46464</v>
      </c>
      <c r="M546" s="1" t="s">
        <v>988</v>
      </c>
      <c r="N546" s="1" t="s">
        <v>939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0.15</v>
      </c>
      <c r="X546" s="1">
        <v>0.3</v>
      </c>
      <c r="Y546" s="1">
        <v>0.44</v>
      </c>
      <c r="Z546" s="1">
        <v>0.57999999999999996</v>
      </c>
      <c r="AA546" s="1">
        <v>0.73</v>
      </c>
      <c r="AB546" s="1">
        <v>0.87</v>
      </c>
      <c r="AC546" s="1">
        <v>1</v>
      </c>
    </row>
    <row r="547" spans="1:29" x14ac:dyDescent="0.25">
      <c r="A547" t="s">
        <v>6</v>
      </c>
      <c r="B547" t="s">
        <v>5</v>
      </c>
      <c r="C547" t="s">
        <v>221</v>
      </c>
      <c r="D547" t="s">
        <v>268</v>
      </c>
      <c r="E547" t="s">
        <v>272</v>
      </c>
      <c r="F547" t="s">
        <v>271</v>
      </c>
      <c r="G547" t="s">
        <v>0</v>
      </c>
      <c r="H547" s="1">
        <v>149</v>
      </c>
      <c r="I547" s="1">
        <v>0</v>
      </c>
      <c r="J547" s="2">
        <v>46258</v>
      </c>
      <c r="L547" s="2">
        <v>46464</v>
      </c>
      <c r="M547" s="1" t="s">
        <v>988</v>
      </c>
      <c r="N547" s="1" t="s">
        <v>939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0.15</v>
      </c>
      <c r="X547" s="1">
        <v>0.3</v>
      </c>
      <c r="Y547" s="1">
        <v>0.44</v>
      </c>
      <c r="Z547" s="1">
        <v>0.57999999999999996</v>
      </c>
      <c r="AA547" s="1">
        <v>0.73</v>
      </c>
      <c r="AB547" s="1">
        <v>0.87</v>
      </c>
      <c r="AC547" s="1">
        <v>1</v>
      </c>
    </row>
    <row r="548" spans="1:29" x14ac:dyDescent="0.25">
      <c r="A548" t="s">
        <v>6</v>
      </c>
      <c r="B548" t="s">
        <v>5</v>
      </c>
      <c r="C548" t="s">
        <v>221</v>
      </c>
      <c r="D548" t="s">
        <v>268</v>
      </c>
      <c r="E548" t="s">
        <v>267</v>
      </c>
      <c r="F548" t="s">
        <v>270</v>
      </c>
      <c r="G548" t="s">
        <v>0</v>
      </c>
      <c r="H548" s="1">
        <v>149</v>
      </c>
      <c r="I548" s="1">
        <v>0</v>
      </c>
      <c r="J548" s="2">
        <v>46258</v>
      </c>
      <c r="L548" s="2">
        <v>46464</v>
      </c>
      <c r="M548" s="1" t="s">
        <v>988</v>
      </c>
      <c r="N548" s="1" t="s">
        <v>939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0.15</v>
      </c>
      <c r="X548" s="1">
        <v>0.3</v>
      </c>
      <c r="Y548" s="1">
        <v>0.44</v>
      </c>
      <c r="Z548" s="1">
        <v>0.57999999999999996</v>
      </c>
      <c r="AA548" s="1">
        <v>0.73</v>
      </c>
      <c r="AB548" s="1">
        <v>0.87</v>
      </c>
      <c r="AC548" s="1">
        <v>1</v>
      </c>
    </row>
    <row r="549" spans="1:29" x14ac:dyDescent="0.25">
      <c r="A549" t="s">
        <v>6</v>
      </c>
      <c r="B549" t="s">
        <v>5</v>
      </c>
      <c r="C549" t="s">
        <v>221</v>
      </c>
      <c r="D549" t="s">
        <v>268</v>
      </c>
      <c r="E549" t="s">
        <v>267</v>
      </c>
      <c r="F549" t="s">
        <v>269</v>
      </c>
      <c r="G549" t="s">
        <v>0</v>
      </c>
      <c r="H549" s="1">
        <v>149</v>
      </c>
      <c r="I549" s="1">
        <v>0</v>
      </c>
      <c r="J549" s="2">
        <v>46258</v>
      </c>
      <c r="L549" s="2">
        <v>46464</v>
      </c>
      <c r="M549" s="1" t="s">
        <v>988</v>
      </c>
      <c r="N549" s="1" t="s">
        <v>939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0.15</v>
      </c>
      <c r="X549" s="1">
        <v>0.3</v>
      </c>
      <c r="Y549" s="1">
        <v>0.44</v>
      </c>
      <c r="Z549" s="1">
        <v>0.57999999999999996</v>
      </c>
      <c r="AA549" s="1">
        <v>0.73</v>
      </c>
      <c r="AB549" s="1">
        <v>0.87</v>
      </c>
      <c r="AC549" s="1">
        <v>1</v>
      </c>
    </row>
    <row r="550" spans="1:29" x14ac:dyDescent="0.25">
      <c r="A550" t="s">
        <v>6</v>
      </c>
      <c r="B550" t="s">
        <v>5</v>
      </c>
      <c r="C550" t="s">
        <v>221</v>
      </c>
      <c r="D550" t="s">
        <v>268</v>
      </c>
      <c r="E550" t="s">
        <v>267</v>
      </c>
      <c r="F550" t="s">
        <v>266</v>
      </c>
      <c r="G550" t="s">
        <v>0</v>
      </c>
      <c r="H550" s="1">
        <v>149</v>
      </c>
      <c r="I550" s="1">
        <v>0</v>
      </c>
      <c r="J550" s="2">
        <v>46258</v>
      </c>
      <c r="L550" s="2">
        <v>46464</v>
      </c>
      <c r="M550" s="1" t="s">
        <v>988</v>
      </c>
      <c r="N550" s="1" t="s">
        <v>939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0.15</v>
      </c>
      <c r="X550" s="1">
        <v>0.3</v>
      </c>
      <c r="Y550" s="1">
        <v>0.44</v>
      </c>
      <c r="Z550" s="1">
        <v>0.57999999999999996</v>
      </c>
      <c r="AA550" s="1">
        <v>0.73</v>
      </c>
      <c r="AB550" s="1">
        <v>0.87</v>
      </c>
      <c r="AC550" s="1">
        <v>1</v>
      </c>
    </row>
    <row r="551" spans="1:29" x14ac:dyDescent="0.25">
      <c r="A551" t="s">
        <v>6</v>
      </c>
      <c r="B551" t="s">
        <v>5</v>
      </c>
      <c r="C551" t="s">
        <v>221</v>
      </c>
      <c r="D551" t="s">
        <v>255</v>
      </c>
      <c r="E551" t="s">
        <v>263</v>
      </c>
      <c r="F551" t="s">
        <v>265</v>
      </c>
      <c r="G551" t="s">
        <v>0</v>
      </c>
      <c r="H551" s="1">
        <v>238</v>
      </c>
      <c r="I551" s="1">
        <v>0</v>
      </c>
      <c r="J551" s="2">
        <v>46133</v>
      </c>
      <c r="L551" s="2">
        <v>46464</v>
      </c>
      <c r="M551" s="1" t="s">
        <v>988</v>
      </c>
      <c r="N551" s="1" t="s">
        <v>939</v>
      </c>
      <c r="O551" s="1">
        <v>0</v>
      </c>
      <c r="P551" s="1">
        <v>0</v>
      </c>
      <c r="Q551" s="1">
        <v>0</v>
      </c>
      <c r="R551" s="1">
        <v>0</v>
      </c>
      <c r="S551" s="1">
        <v>0.1</v>
      </c>
      <c r="T551" s="1">
        <v>0.19</v>
      </c>
      <c r="U551" s="1">
        <v>0.28999999999999998</v>
      </c>
      <c r="V551" s="1">
        <v>0.37</v>
      </c>
      <c r="W551" s="1">
        <v>0.47</v>
      </c>
      <c r="X551" s="1">
        <v>0.56000000000000005</v>
      </c>
      <c r="Y551" s="1">
        <v>0.65</v>
      </c>
      <c r="Z551" s="1">
        <v>0.74</v>
      </c>
      <c r="AA551" s="1">
        <v>0.83</v>
      </c>
      <c r="AB551" s="1">
        <v>0.92</v>
      </c>
      <c r="AC551" s="1">
        <v>1</v>
      </c>
    </row>
    <row r="552" spans="1:29" x14ac:dyDescent="0.25">
      <c r="A552" t="s">
        <v>6</v>
      </c>
      <c r="B552" t="s">
        <v>5</v>
      </c>
      <c r="C552" t="s">
        <v>221</v>
      </c>
      <c r="D552" t="s">
        <v>255</v>
      </c>
      <c r="E552" t="s">
        <v>263</v>
      </c>
      <c r="F552" t="s">
        <v>264</v>
      </c>
      <c r="G552" t="s">
        <v>0</v>
      </c>
      <c r="H552" s="1">
        <v>238</v>
      </c>
      <c r="I552" s="1">
        <v>0</v>
      </c>
      <c r="J552" s="2">
        <v>46133</v>
      </c>
      <c r="L552" s="2">
        <v>46464</v>
      </c>
      <c r="M552" s="1" t="s">
        <v>988</v>
      </c>
      <c r="N552" s="1" t="s">
        <v>939</v>
      </c>
      <c r="O552" s="1">
        <v>0</v>
      </c>
      <c r="P552" s="1">
        <v>0</v>
      </c>
      <c r="Q552" s="1">
        <v>0</v>
      </c>
      <c r="R552" s="1">
        <v>0</v>
      </c>
      <c r="S552" s="1">
        <v>0.1</v>
      </c>
      <c r="T552" s="1">
        <v>0.19</v>
      </c>
      <c r="U552" s="1">
        <v>0.28999999999999998</v>
      </c>
      <c r="V552" s="1">
        <v>0.37</v>
      </c>
      <c r="W552" s="1">
        <v>0.47</v>
      </c>
      <c r="X552" s="1">
        <v>0.56000000000000005</v>
      </c>
      <c r="Y552" s="1">
        <v>0.65</v>
      </c>
      <c r="Z552" s="1">
        <v>0.74</v>
      </c>
      <c r="AA552" s="1">
        <v>0.83</v>
      </c>
      <c r="AB552" s="1">
        <v>0.92</v>
      </c>
      <c r="AC552" s="1">
        <v>1</v>
      </c>
    </row>
    <row r="553" spans="1:29" x14ac:dyDescent="0.25">
      <c r="A553" t="s">
        <v>6</v>
      </c>
      <c r="B553" t="s">
        <v>5</v>
      </c>
      <c r="C553" t="s">
        <v>221</v>
      </c>
      <c r="D553" t="s">
        <v>255</v>
      </c>
      <c r="E553" t="s">
        <v>263</v>
      </c>
      <c r="F553" t="s">
        <v>262</v>
      </c>
      <c r="G553" t="s">
        <v>0</v>
      </c>
      <c r="H553" s="1">
        <v>238</v>
      </c>
      <c r="I553" s="1">
        <v>0</v>
      </c>
      <c r="J553" s="2">
        <v>46133</v>
      </c>
      <c r="L553" s="2">
        <v>46464</v>
      </c>
      <c r="M553" s="1" t="s">
        <v>988</v>
      </c>
      <c r="N553" s="1" t="s">
        <v>939</v>
      </c>
      <c r="O553" s="1">
        <v>0</v>
      </c>
      <c r="P553" s="1">
        <v>0</v>
      </c>
      <c r="Q553" s="1">
        <v>0</v>
      </c>
      <c r="R553" s="1">
        <v>0</v>
      </c>
      <c r="S553" s="1">
        <v>0.1</v>
      </c>
      <c r="T553" s="1">
        <v>0.19</v>
      </c>
      <c r="U553" s="1">
        <v>0.28999999999999998</v>
      </c>
      <c r="V553" s="1">
        <v>0.37</v>
      </c>
      <c r="W553" s="1">
        <v>0.47</v>
      </c>
      <c r="X553" s="1">
        <v>0.56000000000000005</v>
      </c>
      <c r="Y553" s="1">
        <v>0.65</v>
      </c>
      <c r="Z553" s="1">
        <v>0.74</v>
      </c>
      <c r="AA553" s="1">
        <v>0.83</v>
      </c>
      <c r="AB553" s="1">
        <v>0.92</v>
      </c>
      <c r="AC553" s="1">
        <v>1</v>
      </c>
    </row>
    <row r="554" spans="1:29" x14ac:dyDescent="0.25">
      <c r="A554" t="s">
        <v>6</v>
      </c>
      <c r="B554" t="s">
        <v>5</v>
      </c>
      <c r="C554" t="s">
        <v>221</v>
      </c>
      <c r="D554" t="s">
        <v>255</v>
      </c>
      <c r="E554" t="s">
        <v>259</v>
      </c>
      <c r="F554" t="s">
        <v>261</v>
      </c>
      <c r="G554" t="s">
        <v>0</v>
      </c>
      <c r="H554" s="1">
        <v>238</v>
      </c>
      <c r="I554" s="1">
        <v>0</v>
      </c>
      <c r="J554" s="2">
        <v>46133</v>
      </c>
      <c r="L554" s="2">
        <v>46464</v>
      </c>
      <c r="M554" s="1" t="s">
        <v>988</v>
      </c>
      <c r="N554" s="1" t="s">
        <v>939</v>
      </c>
      <c r="O554" s="1">
        <v>0</v>
      </c>
      <c r="P554" s="1">
        <v>0</v>
      </c>
      <c r="Q554" s="1">
        <v>0</v>
      </c>
      <c r="R554" s="1">
        <v>0</v>
      </c>
      <c r="S554" s="1">
        <v>0.1</v>
      </c>
      <c r="T554" s="1">
        <v>0.19</v>
      </c>
      <c r="U554" s="1">
        <v>0.28999999999999998</v>
      </c>
      <c r="V554" s="1">
        <v>0.37</v>
      </c>
      <c r="W554" s="1">
        <v>0.47</v>
      </c>
      <c r="X554" s="1">
        <v>0.56000000000000005</v>
      </c>
      <c r="Y554" s="1">
        <v>0.65</v>
      </c>
      <c r="Z554" s="1">
        <v>0.74</v>
      </c>
      <c r="AA554" s="1">
        <v>0.83</v>
      </c>
      <c r="AB554" s="1">
        <v>0.92</v>
      </c>
      <c r="AC554" s="1">
        <v>1</v>
      </c>
    </row>
    <row r="555" spans="1:29" x14ac:dyDescent="0.25">
      <c r="A555" t="s">
        <v>6</v>
      </c>
      <c r="B555" t="s">
        <v>5</v>
      </c>
      <c r="C555" t="s">
        <v>221</v>
      </c>
      <c r="D555" t="s">
        <v>255</v>
      </c>
      <c r="E555" t="s">
        <v>259</v>
      </c>
      <c r="F555" t="s">
        <v>260</v>
      </c>
      <c r="G555" t="s">
        <v>0</v>
      </c>
      <c r="H555" s="1">
        <v>238</v>
      </c>
      <c r="I555" s="1">
        <v>0</v>
      </c>
      <c r="J555" s="2">
        <v>46133</v>
      </c>
      <c r="L555" s="2">
        <v>46464</v>
      </c>
      <c r="M555" s="1" t="s">
        <v>988</v>
      </c>
      <c r="N555" s="1" t="s">
        <v>939</v>
      </c>
      <c r="O555" s="1">
        <v>0</v>
      </c>
      <c r="P555" s="1">
        <v>0</v>
      </c>
      <c r="Q555" s="1">
        <v>0</v>
      </c>
      <c r="R555" s="1">
        <v>0</v>
      </c>
      <c r="S555" s="1">
        <v>0.1</v>
      </c>
      <c r="T555" s="1">
        <v>0.19</v>
      </c>
      <c r="U555" s="1">
        <v>0.28999999999999998</v>
      </c>
      <c r="V555" s="1">
        <v>0.37</v>
      </c>
      <c r="W555" s="1">
        <v>0.47</v>
      </c>
      <c r="X555" s="1">
        <v>0.56000000000000005</v>
      </c>
      <c r="Y555" s="1">
        <v>0.65</v>
      </c>
      <c r="Z555" s="1">
        <v>0.74</v>
      </c>
      <c r="AA555" s="1">
        <v>0.83</v>
      </c>
      <c r="AB555" s="1">
        <v>0.92</v>
      </c>
      <c r="AC555" s="1">
        <v>1</v>
      </c>
    </row>
    <row r="556" spans="1:29" x14ac:dyDescent="0.25">
      <c r="A556" t="s">
        <v>6</v>
      </c>
      <c r="B556" t="s">
        <v>5</v>
      </c>
      <c r="C556" t="s">
        <v>221</v>
      </c>
      <c r="D556" t="s">
        <v>255</v>
      </c>
      <c r="E556" t="s">
        <v>259</v>
      </c>
      <c r="F556" t="s">
        <v>258</v>
      </c>
      <c r="G556" t="s">
        <v>0</v>
      </c>
      <c r="H556" s="1">
        <v>238</v>
      </c>
      <c r="I556" s="1">
        <v>0</v>
      </c>
      <c r="J556" s="2">
        <v>46133</v>
      </c>
      <c r="L556" s="2">
        <v>46464</v>
      </c>
      <c r="M556" s="1" t="s">
        <v>988</v>
      </c>
      <c r="N556" s="1" t="s">
        <v>939</v>
      </c>
      <c r="O556" s="1">
        <v>0</v>
      </c>
      <c r="P556" s="1">
        <v>0</v>
      </c>
      <c r="Q556" s="1">
        <v>0</v>
      </c>
      <c r="R556" s="1">
        <v>0</v>
      </c>
      <c r="S556" s="1">
        <v>0.1</v>
      </c>
      <c r="T556" s="1">
        <v>0.19</v>
      </c>
      <c r="U556" s="1">
        <v>0.28999999999999998</v>
      </c>
      <c r="V556" s="1">
        <v>0.37</v>
      </c>
      <c r="W556" s="1">
        <v>0.47</v>
      </c>
      <c r="X556" s="1">
        <v>0.56000000000000005</v>
      </c>
      <c r="Y556" s="1">
        <v>0.65</v>
      </c>
      <c r="Z556" s="1">
        <v>0.74</v>
      </c>
      <c r="AA556" s="1">
        <v>0.83</v>
      </c>
      <c r="AB556" s="1">
        <v>0.92</v>
      </c>
      <c r="AC556" s="1">
        <v>1</v>
      </c>
    </row>
    <row r="557" spans="1:29" x14ac:dyDescent="0.25">
      <c r="A557" t="s">
        <v>6</v>
      </c>
      <c r="B557" t="s">
        <v>5</v>
      </c>
      <c r="C557" t="s">
        <v>221</v>
      </c>
      <c r="D557" t="s">
        <v>255</v>
      </c>
      <c r="E557" t="s">
        <v>254</v>
      </c>
      <c r="F557" t="s">
        <v>257</v>
      </c>
      <c r="G557" t="s">
        <v>0</v>
      </c>
      <c r="H557" s="1">
        <v>238</v>
      </c>
      <c r="I557" s="1">
        <v>0</v>
      </c>
      <c r="J557" s="2">
        <v>46133</v>
      </c>
      <c r="L557" s="2">
        <v>46464</v>
      </c>
      <c r="M557" s="1" t="s">
        <v>988</v>
      </c>
      <c r="N557" s="1" t="s">
        <v>939</v>
      </c>
      <c r="O557" s="1">
        <v>0</v>
      </c>
      <c r="P557" s="1">
        <v>0</v>
      </c>
      <c r="Q557" s="1">
        <v>0</v>
      </c>
      <c r="R557" s="1">
        <v>0</v>
      </c>
      <c r="S557" s="1">
        <v>0.1</v>
      </c>
      <c r="T557" s="1">
        <v>0.19</v>
      </c>
      <c r="U557" s="1">
        <v>0.28999999999999998</v>
      </c>
      <c r="V557" s="1">
        <v>0.37</v>
      </c>
      <c r="W557" s="1">
        <v>0.47</v>
      </c>
      <c r="X557" s="1">
        <v>0.56000000000000005</v>
      </c>
      <c r="Y557" s="1">
        <v>0.65</v>
      </c>
      <c r="Z557" s="1">
        <v>0.74</v>
      </c>
      <c r="AA557" s="1">
        <v>0.83</v>
      </c>
      <c r="AB557" s="1">
        <v>0.92</v>
      </c>
      <c r="AC557" s="1">
        <v>1</v>
      </c>
    </row>
    <row r="558" spans="1:29" x14ac:dyDescent="0.25">
      <c r="A558" t="s">
        <v>6</v>
      </c>
      <c r="B558" t="s">
        <v>5</v>
      </c>
      <c r="C558" t="s">
        <v>221</v>
      </c>
      <c r="D558" t="s">
        <v>255</v>
      </c>
      <c r="E558" t="s">
        <v>254</v>
      </c>
      <c r="F558" t="s">
        <v>256</v>
      </c>
      <c r="G558" t="s">
        <v>0</v>
      </c>
      <c r="H558" s="1">
        <v>238</v>
      </c>
      <c r="I558" s="1">
        <v>0</v>
      </c>
      <c r="J558" s="2">
        <v>46133</v>
      </c>
      <c r="L558" s="2">
        <v>46464</v>
      </c>
      <c r="M558" s="1" t="s">
        <v>988</v>
      </c>
      <c r="N558" s="1" t="s">
        <v>939</v>
      </c>
      <c r="O558" s="1">
        <v>0</v>
      </c>
      <c r="P558" s="1">
        <v>0</v>
      </c>
      <c r="Q558" s="1">
        <v>0</v>
      </c>
      <c r="R558" s="1">
        <v>0</v>
      </c>
      <c r="S558" s="1">
        <v>0.1</v>
      </c>
      <c r="T558" s="1">
        <v>0.19</v>
      </c>
      <c r="U558" s="1">
        <v>0.28999999999999998</v>
      </c>
      <c r="V558" s="1">
        <v>0.37</v>
      </c>
      <c r="W558" s="1">
        <v>0.47</v>
      </c>
      <c r="X558" s="1">
        <v>0.56000000000000005</v>
      </c>
      <c r="Y558" s="1">
        <v>0.65</v>
      </c>
      <c r="Z558" s="1">
        <v>0.74</v>
      </c>
      <c r="AA558" s="1">
        <v>0.83</v>
      </c>
      <c r="AB558" s="1">
        <v>0.92</v>
      </c>
      <c r="AC558" s="1">
        <v>1</v>
      </c>
    </row>
    <row r="559" spans="1:29" x14ac:dyDescent="0.25">
      <c r="A559" t="s">
        <v>6</v>
      </c>
      <c r="B559" t="s">
        <v>5</v>
      </c>
      <c r="C559" t="s">
        <v>221</v>
      </c>
      <c r="D559" t="s">
        <v>255</v>
      </c>
      <c r="E559" t="s">
        <v>254</v>
      </c>
      <c r="F559" t="s">
        <v>253</v>
      </c>
      <c r="G559" t="s">
        <v>0</v>
      </c>
      <c r="H559" s="1">
        <v>238</v>
      </c>
      <c r="I559" s="1">
        <v>0</v>
      </c>
      <c r="J559" s="2">
        <v>46133</v>
      </c>
      <c r="L559" s="2">
        <v>46464</v>
      </c>
      <c r="M559" s="1" t="s">
        <v>988</v>
      </c>
      <c r="N559" s="1" t="s">
        <v>939</v>
      </c>
      <c r="O559" s="1">
        <v>0</v>
      </c>
      <c r="P559" s="1">
        <v>0</v>
      </c>
      <c r="Q559" s="1">
        <v>0</v>
      </c>
      <c r="R559" s="1">
        <v>0</v>
      </c>
      <c r="S559" s="1">
        <v>0.1</v>
      </c>
      <c r="T559" s="1">
        <v>0.19</v>
      </c>
      <c r="U559" s="1">
        <v>0.28999999999999998</v>
      </c>
      <c r="V559" s="1">
        <v>0.37</v>
      </c>
      <c r="W559" s="1">
        <v>0.47</v>
      </c>
      <c r="X559" s="1">
        <v>0.56000000000000005</v>
      </c>
      <c r="Y559" s="1">
        <v>0.65</v>
      </c>
      <c r="Z559" s="1">
        <v>0.74</v>
      </c>
      <c r="AA559" s="1">
        <v>0.83</v>
      </c>
      <c r="AB559" s="1">
        <v>0.92</v>
      </c>
      <c r="AC559" s="1">
        <v>1</v>
      </c>
    </row>
    <row r="560" spans="1:29" x14ac:dyDescent="0.25">
      <c r="A560" t="s">
        <v>6</v>
      </c>
      <c r="B560" t="s">
        <v>5</v>
      </c>
      <c r="C560" t="s">
        <v>221</v>
      </c>
      <c r="D560" t="s">
        <v>238</v>
      </c>
      <c r="E560" t="s">
        <v>250</v>
      </c>
      <c r="F560" t="s">
        <v>252</v>
      </c>
      <c r="G560" t="s">
        <v>0</v>
      </c>
      <c r="H560" s="1">
        <v>238</v>
      </c>
      <c r="I560" s="1">
        <v>0</v>
      </c>
      <c r="J560" s="2">
        <v>46133</v>
      </c>
      <c r="L560" s="2">
        <v>46464</v>
      </c>
      <c r="M560" s="1" t="s">
        <v>988</v>
      </c>
      <c r="N560" s="1" t="s">
        <v>939</v>
      </c>
      <c r="O560" s="1">
        <v>0</v>
      </c>
      <c r="P560" s="1">
        <v>0</v>
      </c>
      <c r="Q560" s="1">
        <v>0</v>
      </c>
      <c r="R560" s="1">
        <v>0</v>
      </c>
      <c r="S560" s="1">
        <v>0.1</v>
      </c>
      <c r="T560" s="1">
        <v>0.19</v>
      </c>
      <c r="U560" s="1">
        <v>0.28999999999999998</v>
      </c>
      <c r="V560" s="1">
        <v>0.37</v>
      </c>
      <c r="W560" s="1">
        <v>0.47</v>
      </c>
      <c r="X560" s="1">
        <v>0.56000000000000005</v>
      </c>
      <c r="Y560" s="1">
        <v>0.65</v>
      </c>
      <c r="Z560" s="1">
        <v>0.74</v>
      </c>
      <c r="AA560" s="1">
        <v>0.83</v>
      </c>
      <c r="AB560" s="1">
        <v>0.92</v>
      </c>
      <c r="AC560" s="1">
        <v>1</v>
      </c>
    </row>
    <row r="561" spans="1:29" x14ac:dyDescent="0.25">
      <c r="A561" t="s">
        <v>6</v>
      </c>
      <c r="B561" t="s">
        <v>5</v>
      </c>
      <c r="C561" t="s">
        <v>221</v>
      </c>
      <c r="D561" t="s">
        <v>238</v>
      </c>
      <c r="E561" t="s">
        <v>250</v>
      </c>
      <c r="F561" t="s">
        <v>251</v>
      </c>
      <c r="G561" t="s">
        <v>0</v>
      </c>
      <c r="H561" s="1">
        <v>238</v>
      </c>
      <c r="I561" s="1">
        <v>0</v>
      </c>
      <c r="J561" s="2">
        <v>46133</v>
      </c>
      <c r="L561" s="2">
        <v>46464</v>
      </c>
      <c r="M561" s="1" t="s">
        <v>988</v>
      </c>
      <c r="N561" s="1" t="s">
        <v>939</v>
      </c>
      <c r="O561" s="1">
        <v>0</v>
      </c>
      <c r="P561" s="1">
        <v>0</v>
      </c>
      <c r="Q561" s="1">
        <v>0</v>
      </c>
      <c r="R561" s="1">
        <v>0</v>
      </c>
      <c r="S561" s="1">
        <v>0.1</v>
      </c>
      <c r="T561" s="1">
        <v>0.19</v>
      </c>
      <c r="U561" s="1">
        <v>0.28999999999999998</v>
      </c>
      <c r="V561" s="1">
        <v>0.37</v>
      </c>
      <c r="W561" s="1">
        <v>0.47</v>
      </c>
      <c r="X561" s="1">
        <v>0.56000000000000005</v>
      </c>
      <c r="Y561" s="1">
        <v>0.65</v>
      </c>
      <c r="Z561" s="1">
        <v>0.74</v>
      </c>
      <c r="AA561" s="1">
        <v>0.83</v>
      </c>
      <c r="AB561" s="1">
        <v>0.92</v>
      </c>
      <c r="AC561" s="1">
        <v>1</v>
      </c>
    </row>
    <row r="562" spans="1:29" x14ac:dyDescent="0.25">
      <c r="A562" t="s">
        <v>6</v>
      </c>
      <c r="B562" t="s">
        <v>5</v>
      </c>
      <c r="C562" t="s">
        <v>221</v>
      </c>
      <c r="D562" t="s">
        <v>238</v>
      </c>
      <c r="E562" t="s">
        <v>250</v>
      </c>
      <c r="F562" t="s">
        <v>249</v>
      </c>
      <c r="G562" t="s">
        <v>0</v>
      </c>
      <c r="H562" s="1">
        <v>238</v>
      </c>
      <c r="I562" s="1">
        <v>0</v>
      </c>
      <c r="J562" s="2">
        <v>46133</v>
      </c>
      <c r="L562" s="2">
        <v>46464</v>
      </c>
      <c r="M562" s="1" t="s">
        <v>988</v>
      </c>
      <c r="N562" s="1" t="s">
        <v>939</v>
      </c>
      <c r="O562" s="1">
        <v>0</v>
      </c>
      <c r="P562" s="1">
        <v>0</v>
      </c>
      <c r="Q562" s="1">
        <v>0</v>
      </c>
      <c r="R562" s="1">
        <v>0</v>
      </c>
      <c r="S562" s="1">
        <v>0.1</v>
      </c>
      <c r="T562" s="1">
        <v>0.19</v>
      </c>
      <c r="U562" s="1">
        <v>0.28999999999999998</v>
      </c>
      <c r="V562" s="1">
        <v>0.37</v>
      </c>
      <c r="W562" s="1">
        <v>0.47</v>
      </c>
      <c r="X562" s="1">
        <v>0.56000000000000005</v>
      </c>
      <c r="Y562" s="1">
        <v>0.65</v>
      </c>
      <c r="Z562" s="1">
        <v>0.74</v>
      </c>
      <c r="AA562" s="1">
        <v>0.83</v>
      </c>
      <c r="AB562" s="1">
        <v>0.92</v>
      </c>
      <c r="AC562" s="1">
        <v>1</v>
      </c>
    </row>
    <row r="563" spans="1:29" x14ac:dyDescent="0.25">
      <c r="A563" t="s">
        <v>6</v>
      </c>
      <c r="B563" t="s">
        <v>5</v>
      </c>
      <c r="C563" t="s">
        <v>221</v>
      </c>
      <c r="D563" t="s">
        <v>238</v>
      </c>
      <c r="E563" t="s">
        <v>246</v>
      </c>
      <c r="F563" t="s">
        <v>248</v>
      </c>
      <c r="G563" t="s">
        <v>0</v>
      </c>
      <c r="H563" s="1">
        <v>238</v>
      </c>
      <c r="I563" s="1">
        <v>0</v>
      </c>
      <c r="J563" s="2">
        <v>46133</v>
      </c>
      <c r="L563" s="2">
        <v>46464</v>
      </c>
      <c r="M563" s="1" t="s">
        <v>988</v>
      </c>
      <c r="N563" s="1" t="s">
        <v>939</v>
      </c>
      <c r="O563" s="1">
        <v>0</v>
      </c>
      <c r="P563" s="1">
        <v>0</v>
      </c>
      <c r="Q563" s="1">
        <v>0</v>
      </c>
      <c r="R563" s="1">
        <v>0</v>
      </c>
      <c r="S563" s="1">
        <v>0.1</v>
      </c>
      <c r="T563" s="1">
        <v>0.19</v>
      </c>
      <c r="U563" s="1">
        <v>0.28999999999999998</v>
      </c>
      <c r="V563" s="1">
        <v>0.37</v>
      </c>
      <c r="W563" s="1">
        <v>0.47</v>
      </c>
      <c r="X563" s="1">
        <v>0.56000000000000005</v>
      </c>
      <c r="Y563" s="1">
        <v>0.65</v>
      </c>
      <c r="Z563" s="1">
        <v>0.74</v>
      </c>
      <c r="AA563" s="1">
        <v>0.83</v>
      </c>
      <c r="AB563" s="1">
        <v>0.92</v>
      </c>
      <c r="AC563" s="1">
        <v>1</v>
      </c>
    </row>
    <row r="564" spans="1:29" x14ac:dyDescent="0.25">
      <c r="A564" t="s">
        <v>6</v>
      </c>
      <c r="B564" t="s">
        <v>5</v>
      </c>
      <c r="C564" t="s">
        <v>221</v>
      </c>
      <c r="D564" t="s">
        <v>238</v>
      </c>
      <c r="E564" t="s">
        <v>246</v>
      </c>
      <c r="F564" t="s">
        <v>247</v>
      </c>
      <c r="G564" t="s">
        <v>0</v>
      </c>
      <c r="H564" s="1">
        <v>238</v>
      </c>
      <c r="I564" s="1">
        <v>0</v>
      </c>
      <c r="J564" s="2">
        <v>46133</v>
      </c>
      <c r="L564" s="2">
        <v>46464</v>
      </c>
      <c r="M564" s="1" t="s">
        <v>988</v>
      </c>
      <c r="N564" s="1" t="s">
        <v>939</v>
      </c>
      <c r="O564" s="1">
        <v>0</v>
      </c>
      <c r="P564" s="1">
        <v>0</v>
      </c>
      <c r="Q564" s="1">
        <v>0</v>
      </c>
      <c r="R564" s="1">
        <v>0</v>
      </c>
      <c r="S564" s="1">
        <v>0.1</v>
      </c>
      <c r="T564" s="1">
        <v>0.19</v>
      </c>
      <c r="U564" s="1">
        <v>0.28999999999999998</v>
      </c>
      <c r="V564" s="1">
        <v>0.37</v>
      </c>
      <c r="W564" s="1">
        <v>0.47</v>
      </c>
      <c r="X564" s="1">
        <v>0.56000000000000005</v>
      </c>
      <c r="Y564" s="1">
        <v>0.65</v>
      </c>
      <c r="Z564" s="1">
        <v>0.74</v>
      </c>
      <c r="AA564" s="1">
        <v>0.83</v>
      </c>
      <c r="AB564" s="1">
        <v>0.92</v>
      </c>
      <c r="AC564" s="1">
        <v>1</v>
      </c>
    </row>
    <row r="565" spans="1:29" x14ac:dyDescent="0.25">
      <c r="A565" t="s">
        <v>6</v>
      </c>
      <c r="B565" t="s">
        <v>5</v>
      </c>
      <c r="C565" t="s">
        <v>221</v>
      </c>
      <c r="D565" t="s">
        <v>238</v>
      </c>
      <c r="E565" t="s">
        <v>246</v>
      </c>
      <c r="F565" t="s">
        <v>245</v>
      </c>
      <c r="G565" t="s">
        <v>0</v>
      </c>
      <c r="H565" s="1">
        <v>238</v>
      </c>
      <c r="I565" s="1">
        <v>0</v>
      </c>
      <c r="J565" s="2">
        <v>46133</v>
      </c>
      <c r="L565" s="2">
        <v>46464</v>
      </c>
      <c r="M565" s="1" t="s">
        <v>988</v>
      </c>
      <c r="N565" s="1" t="s">
        <v>939</v>
      </c>
      <c r="O565" s="1">
        <v>0</v>
      </c>
      <c r="P565" s="1">
        <v>0</v>
      </c>
      <c r="Q565" s="1">
        <v>0</v>
      </c>
      <c r="R565" s="1">
        <v>0</v>
      </c>
      <c r="S565" s="1">
        <v>0.1</v>
      </c>
      <c r="T565" s="1">
        <v>0.19</v>
      </c>
      <c r="U565" s="1">
        <v>0.28999999999999998</v>
      </c>
      <c r="V565" s="1">
        <v>0.37</v>
      </c>
      <c r="W565" s="1">
        <v>0.47</v>
      </c>
      <c r="X565" s="1">
        <v>0.56000000000000005</v>
      </c>
      <c r="Y565" s="1">
        <v>0.65</v>
      </c>
      <c r="Z565" s="1">
        <v>0.74</v>
      </c>
      <c r="AA565" s="1">
        <v>0.83</v>
      </c>
      <c r="AB565" s="1">
        <v>0.92</v>
      </c>
      <c r="AC565" s="1">
        <v>1</v>
      </c>
    </row>
    <row r="566" spans="1:29" x14ac:dyDescent="0.25">
      <c r="A566" t="s">
        <v>6</v>
      </c>
      <c r="B566" t="s">
        <v>5</v>
      </c>
      <c r="C566" t="s">
        <v>221</v>
      </c>
      <c r="D566" t="s">
        <v>238</v>
      </c>
      <c r="E566" t="s">
        <v>242</v>
      </c>
      <c r="F566" t="s">
        <v>244</v>
      </c>
      <c r="G566" t="s">
        <v>0</v>
      </c>
      <c r="H566" s="1">
        <v>238</v>
      </c>
      <c r="I566" s="1">
        <v>0</v>
      </c>
      <c r="J566" s="2">
        <v>46133</v>
      </c>
      <c r="L566" s="2">
        <v>46464</v>
      </c>
      <c r="M566" s="1" t="s">
        <v>988</v>
      </c>
      <c r="N566" s="1" t="s">
        <v>939</v>
      </c>
      <c r="O566" s="1">
        <v>0</v>
      </c>
      <c r="P566" s="1">
        <v>0</v>
      </c>
      <c r="Q566" s="1">
        <v>0</v>
      </c>
      <c r="R566" s="1">
        <v>0</v>
      </c>
      <c r="S566" s="1">
        <v>0.1</v>
      </c>
      <c r="T566" s="1">
        <v>0.19</v>
      </c>
      <c r="U566" s="1">
        <v>0.28999999999999998</v>
      </c>
      <c r="V566" s="1">
        <v>0.37</v>
      </c>
      <c r="W566" s="1">
        <v>0.47</v>
      </c>
      <c r="X566" s="1">
        <v>0.56000000000000005</v>
      </c>
      <c r="Y566" s="1">
        <v>0.65</v>
      </c>
      <c r="Z566" s="1">
        <v>0.74</v>
      </c>
      <c r="AA566" s="1">
        <v>0.83</v>
      </c>
      <c r="AB566" s="1">
        <v>0.92</v>
      </c>
      <c r="AC566" s="1">
        <v>1</v>
      </c>
    </row>
    <row r="567" spans="1:29" x14ac:dyDescent="0.25">
      <c r="A567" t="s">
        <v>6</v>
      </c>
      <c r="B567" t="s">
        <v>5</v>
      </c>
      <c r="C567" t="s">
        <v>221</v>
      </c>
      <c r="D567" t="s">
        <v>238</v>
      </c>
      <c r="E567" t="s">
        <v>242</v>
      </c>
      <c r="F567" t="s">
        <v>243</v>
      </c>
      <c r="G567" t="s">
        <v>0</v>
      </c>
      <c r="H567" s="1">
        <v>238</v>
      </c>
      <c r="I567" s="1">
        <v>0</v>
      </c>
      <c r="J567" s="2">
        <v>46133</v>
      </c>
      <c r="L567" s="2">
        <v>46464</v>
      </c>
      <c r="M567" s="1" t="s">
        <v>988</v>
      </c>
      <c r="N567" s="1" t="s">
        <v>939</v>
      </c>
      <c r="O567" s="1">
        <v>0</v>
      </c>
      <c r="P567" s="1">
        <v>0</v>
      </c>
      <c r="Q567" s="1">
        <v>0</v>
      </c>
      <c r="R567" s="1">
        <v>0</v>
      </c>
      <c r="S567" s="1">
        <v>0.1</v>
      </c>
      <c r="T567" s="1">
        <v>0.19</v>
      </c>
      <c r="U567" s="1">
        <v>0.28999999999999998</v>
      </c>
      <c r="V567" s="1">
        <v>0.37</v>
      </c>
      <c r="W567" s="1">
        <v>0.47</v>
      </c>
      <c r="X567" s="1">
        <v>0.56000000000000005</v>
      </c>
      <c r="Y567" s="1">
        <v>0.65</v>
      </c>
      <c r="Z567" s="1">
        <v>0.74</v>
      </c>
      <c r="AA567" s="1">
        <v>0.83</v>
      </c>
      <c r="AB567" s="1">
        <v>0.92</v>
      </c>
      <c r="AC567" s="1">
        <v>1</v>
      </c>
    </row>
    <row r="568" spans="1:29" x14ac:dyDescent="0.25">
      <c r="A568" t="s">
        <v>6</v>
      </c>
      <c r="B568" t="s">
        <v>5</v>
      </c>
      <c r="C568" t="s">
        <v>221</v>
      </c>
      <c r="D568" t="s">
        <v>238</v>
      </c>
      <c r="E568" t="s">
        <v>242</v>
      </c>
      <c r="F568" t="s">
        <v>241</v>
      </c>
      <c r="G568" t="s">
        <v>0</v>
      </c>
      <c r="H568" s="1">
        <v>238</v>
      </c>
      <c r="I568" s="1">
        <v>0</v>
      </c>
      <c r="J568" s="2">
        <v>46133</v>
      </c>
      <c r="L568" s="2">
        <v>46464</v>
      </c>
      <c r="M568" s="1" t="s">
        <v>988</v>
      </c>
      <c r="N568" s="1" t="s">
        <v>939</v>
      </c>
      <c r="O568" s="1">
        <v>0</v>
      </c>
      <c r="P568" s="1">
        <v>0</v>
      </c>
      <c r="Q568" s="1">
        <v>0</v>
      </c>
      <c r="R568" s="1">
        <v>0</v>
      </c>
      <c r="S568" s="1">
        <v>0.1</v>
      </c>
      <c r="T568" s="1">
        <v>0.19</v>
      </c>
      <c r="U568" s="1">
        <v>0.28999999999999998</v>
      </c>
      <c r="V568" s="1">
        <v>0.37</v>
      </c>
      <c r="W568" s="1">
        <v>0.47</v>
      </c>
      <c r="X568" s="1">
        <v>0.56000000000000005</v>
      </c>
      <c r="Y568" s="1">
        <v>0.65</v>
      </c>
      <c r="Z568" s="1">
        <v>0.74</v>
      </c>
      <c r="AA568" s="1">
        <v>0.83</v>
      </c>
      <c r="AB568" s="1">
        <v>0.92</v>
      </c>
      <c r="AC568" s="1">
        <v>1</v>
      </c>
    </row>
    <row r="569" spans="1:29" x14ac:dyDescent="0.25">
      <c r="A569" t="s">
        <v>6</v>
      </c>
      <c r="B569" t="s">
        <v>5</v>
      </c>
      <c r="C569" t="s">
        <v>221</v>
      </c>
      <c r="D569" t="s">
        <v>238</v>
      </c>
      <c r="E569" t="s">
        <v>237</v>
      </c>
      <c r="F569" t="s">
        <v>240</v>
      </c>
      <c r="G569" t="s">
        <v>0</v>
      </c>
      <c r="H569" s="1">
        <v>238</v>
      </c>
      <c r="I569" s="1">
        <v>0</v>
      </c>
      <c r="J569" s="2">
        <v>46133</v>
      </c>
      <c r="L569" s="2">
        <v>46464</v>
      </c>
      <c r="M569" s="1" t="s">
        <v>988</v>
      </c>
      <c r="N569" s="1" t="s">
        <v>939</v>
      </c>
      <c r="O569" s="1">
        <v>0</v>
      </c>
      <c r="P569" s="1">
        <v>0</v>
      </c>
      <c r="Q569" s="1">
        <v>0</v>
      </c>
      <c r="R569" s="1">
        <v>0</v>
      </c>
      <c r="S569" s="1">
        <v>0.1</v>
      </c>
      <c r="T569" s="1">
        <v>0.19</v>
      </c>
      <c r="U569" s="1">
        <v>0.28999999999999998</v>
      </c>
      <c r="V569" s="1">
        <v>0.37</v>
      </c>
      <c r="W569" s="1">
        <v>0.47</v>
      </c>
      <c r="X569" s="1">
        <v>0.56000000000000005</v>
      </c>
      <c r="Y569" s="1">
        <v>0.65</v>
      </c>
      <c r="Z569" s="1">
        <v>0.74</v>
      </c>
      <c r="AA569" s="1">
        <v>0.83</v>
      </c>
      <c r="AB569" s="1">
        <v>0.92</v>
      </c>
      <c r="AC569" s="1">
        <v>1</v>
      </c>
    </row>
    <row r="570" spans="1:29" x14ac:dyDescent="0.25">
      <c r="A570" t="s">
        <v>6</v>
      </c>
      <c r="B570" t="s">
        <v>5</v>
      </c>
      <c r="C570" t="s">
        <v>221</v>
      </c>
      <c r="D570" t="s">
        <v>238</v>
      </c>
      <c r="E570" t="s">
        <v>237</v>
      </c>
      <c r="F570" t="s">
        <v>239</v>
      </c>
      <c r="G570" t="s">
        <v>0</v>
      </c>
      <c r="H570" s="1">
        <v>238</v>
      </c>
      <c r="I570" s="1">
        <v>0</v>
      </c>
      <c r="J570" s="2">
        <v>46133</v>
      </c>
      <c r="L570" s="2">
        <v>46464</v>
      </c>
      <c r="M570" s="1" t="s">
        <v>988</v>
      </c>
      <c r="N570" s="1" t="s">
        <v>939</v>
      </c>
      <c r="O570" s="1">
        <v>0</v>
      </c>
      <c r="P570" s="1">
        <v>0</v>
      </c>
      <c r="Q570" s="1">
        <v>0</v>
      </c>
      <c r="R570" s="1">
        <v>0</v>
      </c>
      <c r="S570" s="1">
        <v>0.1</v>
      </c>
      <c r="T570" s="1">
        <v>0.19</v>
      </c>
      <c r="U570" s="1">
        <v>0.28999999999999998</v>
      </c>
      <c r="V570" s="1">
        <v>0.37</v>
      </c>
      <c r="W570" s="1">
        <v>0.47</v>
      </c>
      <c r="X570" s="1">
        <v>0.56000000000000005</v>
      </c>
      <c r="Y570" s="1">
        <v>0.65</v>
      </c>
      <c r="Z570" s="1">
        <v>0.74</v>
      </c>
      <c r="AA570" s="1">
        <v>0.83</v>
      </c>
      <c r="AB570" s="1">
        <v>0.92</v>
      </c>
      <c r="AC570" s="1">
        <v>1</v>
      </c>
    </row>
    <row r="571" spans="1:29" x14ac:dyDescent="0.25">
      <c r="A571" t="s">
        <v>6</v>
      </c>
      <c r="B571" t="s">
        <v>5</v>
      </c>
      <c r="C571" t="s">
        <v>221</v>
      </c>
      <c r="D571" t="s">
        <v>238</v>
      </c>
      <c r="E571" t="s">
        <v>237</v>
      </c>
      <c r="F571" t="s">
        <v>236</v>
      </c>
      <c r="G571" t="s">
        <v>0</v>
      </c>
      <c r="H571" s="1">
        <v>238</v>
      </c>
      <c r="I571" s="1">
        <v>0</v>
      </c>
      <c r="J571" s="2">
        <v>46133</v>
      </c>
      <c r="L571" s="2">
        <v>46464</v>
      </c>
      <c r="M571" s="1" t="s">
        <v>988</v>
      </c>
      <c r="N571" s="1" t="s">
        <v>939</v>
      </c>
      <c r="O571" s="1">
        <v>0</v>
      </c>
      <c r="P571" s="1">
        <v>0</v>
      </c>
      <c r="Q571" s="1">
        <v>0</v>
      </c>
      <c r="R571" s="1">
        <v>0</v>
      </c>
      <c r="S571" s="1">
        <v>0.1</v>
      </c>
      <c r="T571" s="1">
        <v>0.19</v>
      </c>
      <c r="U571" s="1">
        <v>0.28999999999999998</v>
      </c>
      <c r="V571" s="1">
        <v>0.37</v>
      </c>
      <c r="W571" s="1">
        <v>0.47</v>
      </c>
      <c r="X571" s="1">
        <v>0.56000000000000005</v>
      </c>
      <c r="Y571" s="1">
        <v>0.65</v>
      </c>
      <c r="Z571" s="1">
        <v>0.74</v>
      </c>
      <c r="AA571" s="1">
        <v>0.83</v>
      </c>
      <c r="AB571" s="1">
        <v>0.92</v>
      </c>
      <c r="AC571" s="1">
        <v>1</v>
      </c>
    </row>
    <row r="572" spans="1:29" x14ac:dyDescent="0.25">
      <c r="A572" t="s">
        <v>6</v>
      </c>
      <c r="B572" t="s">
        <v>5</v>
      </c>
      <c r="C572" t="s">
        <v>221</v>
      </c>
      <c r="D572" t="s">
        <v>220</v>
      </c>
      <c r="E572" t="s">
        <v>233</v>
      </c>
      <c r="F572" t="s">
        <v>235</v>
      </c>
      <c r="G572" t="s">
        <v>0</v>
      </c>
      <c r="H572" s="1">
        <v>238</v>
      </c>
      <c r="I572" s="1">
        <v>0</v>
      </c>
      <c r="J572" s="2">
        <v>46133</v>
      </c>
      <c r="L572" s="2">
        <v>46464</v>
      </c>
      <c r="M572" s="1" t="s">
        <v>988</v>
      </c>
      <c r="N572" s="1" t="s">
        <v>939</v>
      </c>
      <c r="O572" s="1">
        <v>0</v>
      </c>
      <c r="P572" s="1">
        <v>0</v>
      </c>
      <c r="Q572" s="1">
        <v>0</v>
      </c>
      <c r="R572" s="1">
        <v>0</v>
      </c>
      <c r="S572" s="1">
        <v>0.1</v>
      </c>
      <c r="T572" s="1">
        <v>0.19</v>
      </c>
      <c r="U572" s="1">
        <v>0.28999999999999998</v>
      </c>
      <c r="V572" s="1">
        <v>0.37</v>
      </c>
      <c r="W572" s="1">
        <v>0.47</v>
      </c>
      <c r="X572" s="1">
        <v>0.56000000000000005</v>
      </c>
      <c r="Y572" s="1">
        <v>0.65</v>
      </c>
      <c r="Z572" s="1">
        <v>0.74</v>
      </c>
      <c r="AA572" s="1">
        <v>0.83</v>
      </c>
      <c r="AB572" s="1">
        <v>0.92</v>
      </c>
      <c r="AC572" s="1">
        <v>1</v>
      </c>
    </row>
    <row r="573" spans="1:29" x14ac:dyDescent="0.25">
      <c r="A573" t="s">
        <v>6</v>
      </c>
      <c r="B573" t="s">
        <v>5</v>
      </c>
      <c r="C573" t="s">
        <v>221</v>
      </c>
      <c r="D573" t="s">
        <v>220</v>
      </c>
      <c r="E573" t="s">
        <v>233</v>
      </c>
      <c r="F573" t="s">
        <v>234</v>
      </c>
      <c r="G573" t="s">
        <v>0</v>
      </c>
      <c r="H573" s="1">
        <v>238</v>
      </c>
      <c r="I573" s="1">
        <v>0</v>
      </c>
      <c r="J573" s="2">
        <v>46133</v>
      </c>
      <c r="L573" s="2">
        <v>46464</v>
      </c>
      <c r="M573" s="1" t="s">
        <v>988</v>
      </c>
      <c r="N573" s="1" t="s">
        <v>939</v>
      </c>
      <c r="O573" s="1">
        <v>0</v>
      </c>
      <c r="P573" s="1">
        <v>0</v>
      </c>
      <c r="Q573" s="1">
        <v>0</v>
      </c>
      <c r="R573" s="1">
        <v>0</v>
      </c>
      <c r="S573" s="1">
        <v>0.1</v>
      </c>
      <c r="T573" s="1">
        <v>0.19</v>
      </c>
      <c r="U573" s="1">
        <v>0.28999999999999998</v>
      </c>
      <c r="V573" s="1">
        <v>0.37</v>
      </c>
      <c r="W573" s="1">
        <v>0.47</v>
      </c>
      <c r="X573" s="1">
        <v>0.56000000000000005</v>
      </c>
      <c r="Y573" s="1">
        <v>0.65</v>
      </c>
      <c r="Z573" s="1">
        <v>0.74</v>
      </c>
      <c r="AA573" s="1">
        <v>0.83</v>
      </c>
      <c r="AB573" s="1">
        <v>0.92</v>
      </c>
      <c r="AC573" s="1">
        <v>1</v>
      </c>
    </row>
    <row r="574" spans="1:29" x14ac:dyDescent="0.25">
      <c r="A574" t="s">
        <v>6</v>
      </c>
      <c r="B574" t="s">
        <v>5</v>
      </c>
      <c r="C574" t="s">
        <v>221</v>
      </c>
      <c r="D574" t="s">
        <v>220</v>
      </c>
      <c r="E574" t="s">
        <v>233</v>
      </c>
      <c r="F574" t="s">
        <v>232</v>
      </c>
      <c r="G574" t="s">
        <v>0</v>
      </c>
      <c r="H574" s="1">
        <v>238</v>
      </c>
      <c r="I574" s="1">
        <v>0</v>
      </c>
      <c r="J574" s="2">
        <v>46133</v>
      </c>
      <c r="L574" s="2">
        <v>46464</v>
      </c>
      <c r="M574" s="1" t="s">
        <v>988</v>
      </c>
      <c r="N574" s="1" t="s">
        <v>939</v>
      </c>
      <c r="O574" s="1">
        <v>0</v>
      </c>
      <c r="P574" s="1">
        <v>0</v>
      </c>
      <c r="Q574" s="1">
        <v>0</v>
      </c>
      <c r="R574" s="1">
        <v>0</v>
      </c>
      <c r="S574" s="1">
        <v>0.1</v>
      </c>
      <c r="T574" s="1">
        <v>0.19</v>
      </c>
      <c r="U574" s="1">
        <v>0.28999999999999998</v>
      </c>
      <c r="V574" s="1">
        <v>0.37</v>
      </c>
      <c r="W574" s="1">
        <v>0.47</v>
      </c>
      <c r="X574" s="1">
        <v>0.56000000000000005</v>
      </c>
      <c r="Y574" s="1">
        <v>0.65</v>
      </c>
      <c r="Z574" s="1">
        <v>0.74</v>
      </c>
      <c r="AA574" s="1">
        <v>0.83</v>
      </c>
      <c r="AB574" s="1">
        <v>0.92</v>
      </c>
      <c r="AC574" s="1">
        <v>1</v>
      </c>
    </row>
    <row r="575" spans="1:29" x14ac:dyDescent="0.25">
      <c r="A575" t="s">
        <v>6</v>
      </c>
      <c r="B575" t="s">
        <v>5</v>
      </c>
      <c r="C575" t="s">
        <v>221</v>
      </c>
      <c r="D575" t="s">
        <v>220</v>
      </c>
      <c r="E575" t="s">
        <v>229</v>
      </c>
      <c r="F575" t="s">
        <v>231</v>
      </c>
      <c r="G575" t="s">
        <v>0</v>
      </c>
      <c r="H575" s="1">
        <v>238</v>
      </c>
      <c r="I575" s="1">
        <v>0</v>
      </c>
      <c r="J575" s="2">
        <v>46133</v>
      </c>
      <c r="L575" s="2">
        <v>46464</v>
      </c>
      <c r="M575" s="1" t="s">
        <v>988</v>
      </c>
      <c r="N575" s="1" t="s">
        <v>939</v>
      </c>
      <c r="O575" s="1">
        <v>0</v>
      </c>
      <c r="P575" s="1">
        <v>0</v>
      </c>
      <c r="Q575" s="1">
        <v>0</v>
      </c>
      <c r="R575" s="1">
        <v>0</v>
      </c>
      <c r="S575" s="1">
        <v>0.1</v>
      </c>
      <c r="T575" s="1">
        <v>0.19</v>
      </c>
      <c r="U575" s="1">
        <v>0.28999999999999998</v>
      </c>
      <c r="V575" s="1">
        <v>0.37</v>
      </c>
      <c r="W575" s="1">
        <v>0.47</v>
      </c>
      <c r="X575" s="1">
        <v>0.56000000000000005</v>
      </c>
      <c r="Y575" s="1">
        <v>0.65</v>
      </c>
      <c r="Z575" s="1">
        <v>0.74</v>
      </c>
      <c r="AA575" s="1">
        <v>0.83</v>
      </c>
      <c r="AB575" s="1">
        <v>0.92</v>
      </c>
      <c r="AC575" s="1">
        <v>1</v>
      </c>
    </row>
    <row r="576" spans="1:29" x14ac:dyDescent="0.25">
      <c r="A576" t="s">
        <v>6</v>
      </c>
      <c r="B576" t="s">
        <v>5</v>
      </c>
      <c r="C576" t="s">
        <v>221</v>
      </c>
      <c r="D576" t="s">
        <v>220</v>
      </c>
      <c r="E576" t="s">
        <v>229</v>
      </c>
      <c r="F576" t="s">
        <v>230</v>
      </c>
      <c r="G576" t="s">
        <v>0</v>
      </c>
      <c r="H576" s="1">
        <v>238</v>
      </c>
      <c r="I576" s="1">
        <v>0</v>
      </c>
      <c r="J576" s="2">
        <v>46133</v>
      </c>
      <c r="L576" s="2">
        <v>46464</v>
      </c>
      <c r="M576" s="1" t="s">
        <v>988</v>
      </c>
      <c r="N576" s="1" t="s">
        <v>939</v>
      </c>
      <c r="O576" s="1">
        <v>0</v>
      </c>
      <c r="P576" s="1">
        <v>0</v>
      </c>
      <c r="Q576" s="1">
        <v>0</v>
      </c>
      <c r="R576" s="1">
        <v>0</v>
      </c>
      <c r="S576" s="1">
        <v>0.1</v>
      </c>
      <c r="T576" s="1">
        <v>0.19</v>
      </c>
      <c r="U576" s="1">
        <v>0.28999999999999998</v>
      </c>
      <c r="V576" s="1">
        <v>0.37</v>
      </c>
      <c r="W576" s="1">
        <v>0.47</v>
      </c>
      <c r="X576" s="1">
        <v>0.56000000000000005</v>
      </c>
      <c r="Y576" s="1">
        <v>0.65</v>
      </c>
      <c r="Z576" s="1">
        <v>0.74</v>
      </c>
      <c r="AA576" s="1">
        <v>0.83</v>
      </c>
      <c r="AB576" s="1">
        <v>0.92</v>
      </c>
      <c r="AC576" s="1">
        <v>1</v>
      </c>
    </row>
    <row r="577" spans="1:29" x14ac:dyDescent="0.25">
      <c r="A577" t="s">
        <v>6</v>
      </c>
      <c r="B577" t="s">
        <v>5</v>
      </c>
      <c r="C577" t="s">
        <v>221</v>
      </c>
      <c r="D577" t="s">
        <v>220</v>
      </c>
      <c r="E577" t="s">
        <v>229</v>
      </c>
      <c r="F577" t="s">
        <v>228</v>
      </c>
      <c r="G577" t="s">
        <v>0</v>
      </c>
      <c r="H577" s="1">
        <v>238</v>
      </c>
      <c r="I577" s="1">
        <v>0</v>
      </c>
      <c r="J577" s="2">
        <v>46133</v>
      </c>
      <c r="L577" s="2">
        <v>46464</v>
      </c>
      <c r="M577" s="1" t="s">
        <v>988</v>
      </c>
      <c r="N577" s="1" t="s">
        <v>939</v>
      </c>
      <c r="O577" s="1">
        <v>0</v>
      </c>
      <c r="P577" s="1">
        <v>0</v>
      </c>
      <c r="Q577" s="1">
        <v>0</v>
      </c>
      <c r="R577" s="1">
        <v>0</v>
      </c>
      <c r="S577" s="1">
        <v>0.1</v>
      </c>
      <c r="T577" s="1">
        <v>0.19</v>
      </c>
      <c r="U577" s="1">
        <v>0.28999999999999998</v>
      </c>
      <c r="V577" s="1">
        <v>0.37</v>
      </c>
      <c r="W577" s="1">
        <v>0.47</v>
      </c>
      <c r="X577" s="1">
        <v>0.56000000000000005</v>
      </c>
      <c r="Y577" s="1">
        <v>0.65</v>
      </c>
      <c r="Z577" s="1">
        <v>0.74</v>
      </c>
      <c r="AA577" s="1">
        <v>0.83</v>
      </c>
      <c r="AB577" s="1">
        <v>0.92</v>
      </c>
      <c r="AC577" s="1">
        <v>1</v>
      </c>
    </row>
    <row r="578" spans="1:29" x14ac:dyDescent="0.25">
      <c r="A578" t="s">
        <v>6</v>
      </c>
      <c r="B578" t="s">
        <v>5</v>
      </c>
      <c r="C578" t="s">
        <v>221</v>
      </c>
      <c r="D578" t="s">
        <v>220</v>
      </c>
      <c r="E578" t="s">
        <v>219</v>
      </c>
      <c r="F578" t="s">
        <v>227</v>
      </c>
      <c r="G578" t="s">
        <v>0</v>
      </c>
      <c r="H578" s="1">
        <v>238</v>
      </c>
      <c r="I578" s="1">
        <v>0</v>
      </c>
      <c r="J578" s="2">
        <v>46133</v>
      </c>
      <c r="L578" s="2">
        <v>46464</v>
      </c>
      <c r="M578" s="1" t="s">
        <v>988</v>
      </c>
      <c r="N578" s="1" t="s">
        <v>939</v>
      </c>
      <c r="O578" s="1">
        <v>0</v>
      </c>
      <c r="P578" s="1">
        <v>0</v>
      </c>
      <c r="Q578" s="1">
        <v>0</v>
      </c>
      <c r="R578" s="1">
        <v>0</v>
      </c>
      <c r="S578" s="1">
        <v>0.1</v>
      </c>
      <c r="T578" s="1">
        <v>0.19</v>
      </c>
      <c r="U578" s="1">
        <v>0.28999999999999998</v>
      </c>
      <c r="V578" s="1">
        <v>0.37</v>
      </c>
      <c r="W578" s="1">
        <v>0.47</v>
      </c>
      <c r="X578" s="1">
        <v>0.56000000000000005</v>
      </c>
      <c r="Y578" s="1">
        <v>0.65</v>
      </c>
      <c r="Z578" s="1">
        <v>0.74</v>
      </c>
      <c r="AA578" s="1">
        <v>0.83</v>
      </c>
      <c r="AB578" s="1">
        <v>0.92</v>
      </c>
      <c r="AC578" s="1">
        <v>1</v>
      </c>
    </row>
    <row r="579" spans="1:29" x14ac:dyDescent="0.25">
      <c r="A579" t="s">
        <v>6</v>
      </c>
      <c r="B579" t="s">
        <v>5</v>
      </c>
      <c r="C579" t="s">
        <v>221</v>
      </c>
      <c r="D579" t="s">
        <v>220</v>
      </c>
      <c r="E579" t="s">
        <v>219</v>
      </c>
      <c r="F579" t="s">
        <v>226</v>
      </c>
      <c r="G579" t="s">
        <v>0</v>
      </c>
      <c r="H579" s="1">
        <v>238</v>
      </c>
      <c r="I579" s="1">
        <v>0</v>
      </c>
      <c r="J579" s="2">
        <v>46133</v>
      </c>
      <c r="L579" s="2">
        <v>46464</v>
      </c>
      <c r="M579" s="1" t="s">
        <v>988</v>
      </c>
      <c r="N579" s="1" t="s">
        <v>939</v>
      </c>
      <c r="O579" s="1">
        <v>0</v>
      </c>
      <c r="P579" s="1">
        <v>0</v>
      </c>
      <c r="Q579" s="1">
        <v>0</v>
      </c>
      <c r="R579" s="1">
        <v>0</v>
      </c>
      <c r="S579" s="1">
        <v>0.1</v>
      </c>
      <c r="T579" s="1">
        <v>0.19</v>
      </c>
      <c r="U579" s="1">
        <v>0.28999999999999998</v>
      </c>
      <c r="V579" s="1">
        <v>0.37</v>
      </c>
      <c r="W579" s="1">
        <v>0.47</v>
      </c>
      <c r="X579" s="1">
        <v>0.56000000000000005</v>
      </c>
      <c r="Y579" s="1">
        <v>0.65</v>
      </c>
      <c r="Z579" s="1">
        <v>0.74</v>
      </c>
      <c r="AA579" s="1">
        <v>0.83</v>
      </c>
      <c r="AB579" s="1">
        <v>0.92</v>
      </c>
      <c r="AC579" s="1">
        <v>1</v>
      </c>
    </row>
    <row r="580" spans="1:29" x14ac:dyDescent="0.25">
      <c r="A580" t="s">
        <v>6</v>
      </c>
      <c r="B580" t="s">
        <v>5</v>
      </c>
      <c r="C580" t="s">
        <v>221</v>
      </c>
      <c r="D580" t="s">
        <v>220</v>
      </c>
      <c r="E580" t="s">
        <v>219</v>
      </c>
      <c r="F580" t="s">
        <v>225</v>
      </c>
      <c r="G580" t="s">
        <v>0</v>
      </c>
      <c r="H580" s="1">
        <v>238</v>
      </c>
      <c r="I580" s="1">
        <v>0</v>
      </c>
      <c r="J580" s="2">
        <v>46133</v>
      </c>
      <c r="L580" s="2">
        <v>46464</v>
      </c>
      <c r="M580" s="1" t="s">
        <v>988</v>
      </c>
      <c r="N580" s="1" t="s">
        <v>939</v>
      </c>
      <c r="O580" s="1">
        <v>0</v>
      </c>
      <c r="P580" s="1">
        <v>0</v>
      </c>
      <c r="Q580" s="1">
        <v>0</v>
      </c>
      <c r="R580" s="1">
        <v>0</v>
      </c>
      <c r="S580" s="1">
        <v>0.1</v>
      </c>
      <c r="T580" s="1">
        <v>0.19</v>
      </c>
      <c r="U580" s="1">
        <v>0.28999999999999998</v>
      </c>
      <c r="V580" s="1">
        <v>0.37</v>
      </c>
      <c r="W580" s="1">
        <v>0.47</v>
      </c>
      <c r="X580" s="1">
        <v>0.56000000000000005</v>
      </c>
      <c r="Y580" s="1">
        <v>0.65</v>
      </c>
      <c r="Z580" s="1">
        <v>0.74</v>
      </c>
      <c r="AA580" s="1">
        <v>0.83</v>
      </c>
      <c r="AB580" s="1">
        <v>0.92</v>
      </c>
      <c r="AC580" s="1">
        <v>1</v>
      </c>
    </row>
    <row r="581" spans="1:29" x14ac:dyDescent="0.25">
      <c r="A581" t="s">
        <v>6</v>
      </c>
      <c r="B581" t="s">
        <v>5</v>
      </c>
      <c r="C581" t="s">
        <v>221</v>
      </c>
      <c r="D581" t="s">
        <v>220</v>
      </c>
      <c r="E581" t="s">
        <v>219</v>
      </c>
      <c r="F581" t="s">
        <v>218</v>
      </c>
      <c r="G581" t="s">
        <v>224</v>
      </c>
      <c r="H581" s="1">
        <v>260</v>
      </c>
      <c r="I581" s="1">
        <v>0.25</v>
      </c>
      <c r="J581" s="2">
        <v>46104</v>
      </c>
      <c r="L581" s="2">
        <v>46465</v>
      </c>
      <c r="M581" s="1" t="s">
        <v>988</v>
      </c>
      <c r="N581" s="1" t="s">
        <v>939</v>
      </c>
      <c r="O581" s="1">
        <v>0</v>
      </c>
      <c r="P581" s="1">
        <v>0</v>
      </c>
      <c r="Q581" s="1">
        <v>0</v>
      </c>
      <c r="R581" s="1">
        <v>0.08</v>
      </c>
      <c r="S581" s="1">
        <v>0.17</v>
      </c>
      <c r="T581" s="1">
        <v>0.25</v>
      </c>
      <c r="U581" s="1">
        <v>0.34</v>
      </c>
      <c r="V581" s="1">
        <v>0.42</v>
      </c>
      <c r="W581" s="1">
        <v>0.51</v>
      </c>
      <c r="X581" s="1">
        <v>0.6</v>
      </c>
      <c r="Y581" s="1">
        <v>0.67</v>
      </c>
      <c r="Z581" s="1">
        <v>0.76</v>
      </c>
      <c r="AA581" s="1">
        <v>0.84</v>
      </c>
      <c r="AB581" s="1">
        <v>0.92</v>
      </c>
      <c r="AC581" s="1">
        <v>1</v>
      </c>
    </row>
    <row r="582" spans="1:29" x14ac:dyDescent="0.25">
      <c r="A582" t="s">
        <v>6</v>
      </c>
      <c r="B582" t="s">
        <v>5</v>
      </c>
      <c r="C582" t="s">
        <v>221</v>
      </c>
      <c r="D582" t="s">
        <v>220</v>
      </c>
      <c r="E582" t="s">
        <v>219</v>
      </c>
      <c r="F582" t="s">
        <v>218</v>
      </c>
      <c r="G582" t="s">
        <v>223</v>
      </c>
      <c r="H582" s="1">
        <v>260</v>
      </c>
      <c r="I582" s="1">
        <v>0.25</v>
      </c>
      <c r="J582" s="2">
        <v>46104</v>
      </c>
      <c r="L582" s="2">
        <v>46465</v>
      </c>
      <c r="M582" s="1" t="s">
        <v>988</v>
      </c>
      <c r="N582" s="1" t="s">
        <v>939</v>
      </c>
      <c r="O582" s="1">
        <v>0</v>
      </c>
      <c r="P582" s="1">
        <v>0</v>
      </c>
      <c r="Q582" s="1">
        <v>0</v>
      </c>
      <c r="R582" s="1">
        <v>0.08</v>
      </c>
      <c r="S582" s="1">
        <v>0.17</v>
      </c>
      <c r="T582" s="1">
        <v>0.25</v>
      </c>
      <c r="U582" s="1">
        <v>0.34</v>
      </c>
      <c r="V582" s="1">
        <v>0.42</v>
      </c>
      <c r="W582" s="1">
        <v>0.51</v>
      </c>
      <c r="X582" s="1">
        <v>0.6</v>
      </c>
      <c r="Y582" s="1">
        <v>0.67</v>
      </c>
      <c r="Z582" s="1">
        <v>0.76</v>
      </c>
      <c r="AA582" s="1">
        <v>0.84</v>
      </c>
      <c r="AB582" s="1">
        <v>0.92</v>
      </c>
      <c r="AC582" s="1">
        <v>1</v>
      </c>
    </row>
    <row r="583" spans="1:29" x14ac:dyDescent="0.25">
      <c r="A583" t="s">
        <v>6</v>
      </c>
      <c r="B583" t="s">
        <v>5</v>
      </c>
      <c r="C583" t="s">
        <v>221</v>
      </c>
      <c r="D583" t="s">
        <v>220</v>
      </c>
      <c r="E583" t="s">
        <v>219</v>
      </c>
      <c r="F583" t="s">
        <v>218</v>
      </c>
      <c r="G583" t="s">
        <v>222</v>
      </c>
      <c r="H583" s="1">
        <v>260</v>
      </c>
      <c r="I583" s="1">
        <v>0.25</v>
      </c>
      <c r="J583" s="2">
        <v>46104</v>
      </c>
      <c r="L583" s="2">
        <v>46465</v>
      </c>
      <c r="M583" s="1" t="s">
        <v>988</v>
      </c>
      <c r="N583" s="1" t="s">
        <v>939</v>
      </c>
      <c r="O583" s="1">
        <v>0</v>
      </c>
      <c r="P583" s="1">
        <v>0</v>
      </c>
      <c r="Q583" s="1">
        <v>0</v>
      </c>
      <c r="R583" s="1">
        <v>0.08</v>
      </c>
      <c r="S583" s="1">
        <v>0.17</v>
      </c>
      <c r="T583" s="1">
        <v>0.25</v>
      </c>
      <c r="U583" s="1">
        <v>0.34</v>
      </c>
      <c r="V583" s="1">
        <v>0.42</v>
      </c>
      <c r="W583" s="1">
        <v>0.51</v>
      </c>
      <c r="X583" s="1">
        <v>0.6</v>
      </c>
      <c r="Y583" s="1">
        <v>0.67</v>
      </c>
      <c r="Z583" s="1">
        <v>0.76</v>
      </c>
      <c r="AA583" s="1">
        <v>0.84</v>
      </c>
      <c r="AB583" s="1">
        <v>0.92</v>
      </c>
      <c r="AC583" s="1">
        <v>1</v>
      </c>
    </row>
    <row r="584" spans="1:29" x14ac:dyDescent="0.25">
      <c r="A584" t="s">
        <v>6</v>
      </c>
      <c r="B584" t="s">
        <v>5</v>
      </c>
      <c r="C584" t="s">
        <v>221</v>
      </c>
      <c r="D584" t="s">
        <v>220</v>
      </c>
      <c r="E584" t="s">
        <v>219</v>
      </c>
      <c r="F584" t="s">
        <v>218</v>
      </c>
      <c r="G584" t="s">
        <v>217</v>
      </c>
      <c r="H584" s="1">
        <v>260</v>
      </c>
      <c r="I584" s="1">
        <v>0.25</v>
      </c>
      <c r="J584" s="2">
        <v>46104</v>
      </c>
      <c r="L584" s="2">
        <v>46465</v>
      </c>
      <c r="M584" s="1" t="s">
        <v>988</v>
      </c>
      <c r="N584" s="1" t="s">
        <v>939</v>
      </c>
      <c r="O584" s="1">
        <v>0</v>
      </c>
      <c r="P584" s="1">
        <v>0</v>
      </c>
      <c r="Q584" s="1">
        <v>0</v>
      </c>
      <c r="R584" s="1">
        <v>0.08</v>
      </c>
      <c r="S584" s="1">
        <v>0.17</v>
      </c>
      <c r="T584" s="1">
        <v>0.25</v>
      </c>
      <c r="U584" s="1">
        <v>0.34</v>
      </c>
      <c r="V584" s="1">
        <v>0.42</v>
      </c>
      <c r="W584" s="1">
        <v>0.51</v>
      </c>
      <c r="X584" s="1">
        <v>0.6</v>
      </c>
      <c r="Y584" s="1">
        <v>0.67</v>
      </c>
      <c r="Z584" s="1">
        <v>0.76</v>
      </c>
      <c r="AA584" s="1">
        <v>0.84</v>
      </c>
      <c r="AB584" s="1">
        <v>0.92</v>
      </c>
      <c r="AC584" s="1">
        <v>1</v>
      </c>
    </row>
    <row r="585" spans="1:29" x14ac:dyDescent="0.25">
      <c r="A585" t="s">
        <v>6</v>
      </c>
      <c r="B585" t="s">
        <v>5</v>
      </c>
      <c r="C585" t="s">
        <v>178</v>
      </c>
      <c r="D585" t="s">
        <v>200</v>
      </c>
      <c r="E585" t="s">
        <v>212</v>
      </c>
      <c r="F585" t="s">
        <v>216</v>
      </c>
      <c r="G585" t="s">
        <v>0</v>
      </c>
      <c r="H585" s="1">
        <v>65</v>
      </c>
      <c r="I585" s="1">
        <v>0</v>
      </c>
      <c r="J585" s="2">
        <v>46104</v>
      </c>
      <c r="L585" s="2">
        <v>46192</v>
      </c>
      <c r="M585" s="1" t="s">
        <v>991</v>
      </c>
      <c r="N585" s="1" t="s">
        <v>1105</v>
      </c>
      <c r="O585" s="1">
        <v>0</v>
      </c>
      <c r="P585" s="1">
        <v>0</v>
      </c>
      <c r="Q585" s="1">
        <v>0</v>
      </c>
      <c r="R585" s="1">
        <v>0.34</v>
      </c>
      <c r="S585" s="1">
        <v>0.69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1</v>
      </c>
    </row>
    <row r="586" spans="1:29" x14ac:dyDescent="0.25">
      <c r="A586" t="s">
        <v>6</v>
      </c>
      <c r="B586" t="s">
        <v>5</v>
      </c>
      <c r="C586" t="s">
        <v>178</v>
      </c>
      <c r="D586" t="s">
        <v>200</v>
      </c>
      <c r="E586" t="s">
        <v>212</v>
      </c>
      <c r="F586" t="s">
        <v>215</v>
      </c>
      <c r="G586" t="s">
        <v>0</v>
      </c>
      <c r="H586" s="1">
        <v>65</v>
      </c>
      <c r="I586" s="1">
        <v>0</v>
      </c>
      <c r="J586" s="2">
        <v>46195</v>
      </c>
      <c r="L586" s="2">
        <v>46283</v>
      </c>
      <c r="M586" s="1" t="s">
        <v>991</v>
      </c>
      <c r="N586" s="1" t="s">
        <v>1105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0.02</v>
      </c>
      <c r="U586" s="1">
        <v>0.37</v>
      </c>
      <c r="V586" s="1">
        <v>0.69</v>
      </c>
      <c r="W586" s="1">
        <v>1</v>
      </c>
      <c r="X586" s="1">
        <v>1</v>
      </c>
      <c r="Y586" s="1">
        <v>1</v>
      </c>
      <c r="Z586" s="1">
        <v>1</v>
      </c>
      <c r="AA586" s="1">
        <v>1</v>
      </c>
      <c r="AB586" s="1">
        <v>1</v>
      </c>
      <c r="AC586" s="1">
        <v>1</v>
      </c>
    </row>
    <row r="587" spans="1:29" x14ac:dyDescent="0.25">
      <c r="A587" t="s">
        <v>6</v>
      </c>
      <c r="B587" t="s">
        <v>5</v>
      </c>
      <c r="C587" t="s">
        <v>178</v>
      </c>
      <c r="D587" t="s">
        <v>200</v>
      </c>
      <c r="E587" t="s">
        <v>212</v>
      </c>
      <c r="F587" t="s">
        <v>214</v>
      </c>
      <c r="G587" t="s">
        <v>0</v>
      </c>
      <c r="H587" s="1">
        <v>65</v>
      </c>
      <c r="I587" s="1">
        <v>0</v>
      </c>
      <c r="J587" s="2">
        <v>46286</v>
      </c>
      <c r="L587" s="2">
        <v>46374</v>
      </c>
      <c r="M587" s="1" t="s">
        <v>991</v>
      </c>
      <c r="N587" s="1" t="s">
        <v>1105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0.05</v>
      </c>
      <c r="X587" s="1">
        <v>0.38</v>
      </c>
      <c r="Y587" s="1">
        <v>0.69</v>
      </c>
      <c r="Z587" s="1">
        <v>1</v>
      </c>
      <c r="AA587" s="1">
        <v>1</v>
      </c>
      <c r="AB587" s="1">
        <v>1</v>
      </c>
      <c r="AC587" s="1">
        <v>1</v>
      </c>
    </row>
    <row r="588" spans="1:29" x14ac:dyDescent="0.25">
      <c r="A588" t="s">
        <v>6</v>
      </c>
      <c r="B588" t="s">
        <v>5</v>
      </c>
      <c r="C588" t="s">
        <v>178</v>
      </c>
      <c r="D588" t="s">
        <v>200</v>
      </c>
      <c r="E588" t="s">
        <v>212</v>
      </c>
      <c r="F588" t="s">
        <v>213</v>
      </c>
      <c r="G588" t="s">
        <v>0</v>
      </c>
      <c r="H588" s="1">
        <v>65</v>
      </c>
      <c r="I588" s="1">
        <v>0</v>
      </c>
      <c r="J588" s="2">
        <v>46377</v>
      </c>
      <c r="L588" s="2">
        <v>46465</v>
      </c>
      <c r="M588" s="1" t="s">
        <v>991</v>
      </c>
      <c r="N588" s="1" t="s">
        <v>1105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0.03</v>
      </c>
      <c r="AA588" s="1">
        <v>0.37</v>
      </c>
      <c r="AB588" s="1">
        <v>0.69</v>
      </c>
      <c r="AC588" s="1">
        <v>1</v>
      </c>
    </row>
    <row r="589" spans="1:29" x14ac:dyDescent="0.25">
      <c r="A589" t="s">
        <v>6</v>
      </c>
      <c r="B589" t="s">
        <v>5</v>
      </c>
      <c r="C589" t="s">
        <v>178</v>
      </c>
      <c r="D589" t="s">
        <v>200</v>
      </c>
      <c r="E589" t="s">
        <v>212</v>
      </c>
      <c r="F589" t="s">
        <v>211</v>
      </c>
      <c r="G589" t="s">
        <v>0</v>
      </c>
      <c r="H589" s="1">
        <v>67</v>
      </c>
      <c r="I589" s="1">
        <v>0</v>
      </c>
      <c r="J589" s="2">
        <v>46132</v>
      </c>
      <c r="L589" s="2">
        <v>46224</v>
      </c>
      <c r="M589" s="1" t="s">
        <v>991</v>
      </c>
      <c r="N589" s="1" t="s">
        <v>1105</v>
      </c>
      <c r="O589" s="1">
        <v>0</v>
      </c>
      <c r="P589" s="1">
        <v>0</v>
      </c>
      <c r="Q589" s="1">
        <v>0</v>
      </c>
      <c r="R589" s="1">
        <v>0.03</v>
      </c>
      <c r="S589" s="1">
        <v>0.37</v>
      </c>
      <c r="T589" s="1">
        <v>0.69</v>
      </c>
      <c r="U589" s="1">
        <v>1</v>
      </c>
      <c r="V589" s="1">
        <v>1</v>
      </c>
      <c r="W589" s="1">
        <v>1</v>
      </c>
      <c r="X589" s="1">
        <v>1</v>
      </c>
      <c r="Y589" s="1">
        <v>1</v>
      </c>
      <c r="Z589" s="1">
        <v>1</v>
      </c>
      <c r="AA589" s="1">
        <v>1</v>
      </c>
      <c r="AB589" s="1">
        <v>1</v>
      </c>
      <c r="AC589" s="1">
        <v>1</v>
      </c>
    </row>
    <row r="590" spans="1:29" x14ac:dyDescent="0.25">
      <c r="A590" t="s">
        <v>6</v>
      </c>
      <c r="B590" t="s">
        <v>5</v>
      </c>
      <c r="C590" t="s">
        <v>178</v>
      </c>
      <c r="D590" t="s">
        <v>200</v>
      </c>
      <c r="E590" t="s">
        <v>207</v>
      </c>
      <c r="F590" t="s">
        <v>210</v>
      </c>
      <c r="G590" t="s">
        <v>0</v>
      </c>
      <c r="H590" s="1">
        <v>65</v>
      </c>
      <c r="I590" s="1">
        <v>0</v>
      </c>
      <c r="J590" s="2">
        <v>46104</v>
      </c>
      <c r="L590" s="2">
        <v>46192</v>
      </c>
      <c r="M590" s="1" t="s">
        <v>991</v>
      </c>
      <c r="N590" s="1" t="s">
        <v>1105</v>
      </c>
      <c r="O590" s="1">
        <v>0</v>
      </c>
      <c r="P590" s="1">
        <v>0</v>
      </c>
      <c r="Q590" s="1">
        <v>0</v>
      </c>
      <c r="R590" s="1">
        <v>0.34</v>
      </c>
      <c r="S590" s="1">
        <v>0.69</v>
      </c>
      <c r="T590" s="1">
        <v>1</v>
      </c>
      <c r="U590" s="1">
        <v>1</v>
      </c>
      <c r="V590" s="1">
        <v>1</v>
      </c>
      <c r="W590" s="1">
        <v>1</v>
      </c>
      <c r="X590" s="1">
        <v>1</v>
      </c>
      <c r="Y590" s="1">
        <v>1</v>
      </c>
      <c r="Z590" s="1">
        <v>1</v>
      </c>
      <c r="AA590" s="1">
        <v>1</v>
      </c>
      <c r="AB590" s="1">
        <v>1</v>
      </c>
      <c r="AC590" s="1">
        <v>1</v>
      </c>
    </row>
    <row r="591" spans="1:29" x14ac:dyDescent="0.25">
      <c r="A591" t="s">
        <v>6</v>
      </c>
      <c r="B591" t="s">
        <v>5</v>
      </c>
      <c r="C591" t="s">
        <v>178</v>
      </c>
      <c r="D591" t="s">
        <v>200</v>
      </c>
      <c r="E591" t="s">
        <v>207</v>
      </c>
      <c r="F591" t="s">
        <v>209</v>
      </c>
      <c r="G591" t="s">
        <v>0</v>
      </c>
      <c r="H591" s="1">
        <v>65</v>
      </c>
      <c r="I591" s="1">
        <v>0</v>
      </c>
      <c r="J591" s="2">
        <v>46195</v>
      </c>
      <c r="L591" s="2">
        <v>46283</v>
      </c>
      <c r="M591" s="1" t="s">
        <v>991</v>
      </c>
      <c r="N591" s="1" t="s">
        <v>1105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0.02</v>
      </c>
      <c r="U591" s="1">
        <v>0.37</v>
      </c>
      <c r="V591" s="1">
        <v>0.69</v>
      </c>
      <c r="W591" s="1">
        <v>1</v>
      </c>
      <c r="X591" s="1">
        <v>1</v>
      </c>
      <c r="Y591" s="1">
        <v>1</v>
      </c>
      <c r="Z591" s="1">
        <v>1</v>
      </c>
      <c r="AA591" s="1">
        <v>1</v>
      </c>
      <c r="AB591" s="1">
        <v>1</v>
      </c>
      <c r="AC591" s="1">
        <v>1</v>
      </c>
    </row>
    <row r="592" spans="1:29" x14ac:dyDescent="0.25">
      <c r="A592" t="s">
        <v>6</v>
      </c>
      <c r="B592" t="s">
        <v>5</v>
      </c>
      <c r="C592" t="s">
        <v>178</v>
      </c>
      <c r="D592" t="s">
        <v>200</v>
      </c>
      <c r="E592" t="s">
        <v>207</v>
      </c>
      <c r="F592" t="s">
        <v>208</v>
      </c>
      <c r="G592" t="s">
        <v>0</v>
      </c>
      <c r="H592" s="1">
        <v>65</v>
      </c>
      <c r="I592" s="1">
        <v>0</v>
      </c>
      <c r="J592" s="2">
        <v>46286</v>
      </c>
      <c r="L592" s="2">
        <v>46374</v>
      </c>
      <c r="M592" s="1" t="s">
        <v>991</v>
      </c>
      <c r="N592" s="1" t="s">
        <v>1105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0.05</v>
      </c>
      <c r="X592" s="1">
        <v>0.38</v>
      </c>
      <c r="Y592" s="1">
        <v>0.69</v>
      </c>
      <c r="Z592" s="1">
        <v>1</v>
      </c>
      <c r="AA592" s="1">
        <v>1</v>
      </c>
      <c r="AB592" s="1">
        <v>1</v>
      </c>
      <c r="AC592" s="1">
        <v>1</v>
      </c>
    </row>
    <row r="593" spans="1:29" x14ac:dyDescent="0.25">
      <c r="A593" t="s">
        <v>6</v>
      </c>
      <c r="B593" t="s">
        <v>5</v>
      </c>
      <c r="C593" t="s">
        <v>178</v>
      </c>
      <c r="D593" t="s">
        <v>200</v>
      </c>
      <c r="E593" t="s">
        <v>207</v>
      </c>
      <c r="F593" t="s">
        <v>206</v>
      </c>
      <c r="G593" t="s">
        <v>0</v>
      </c>
      <c r="H593" s="1">
        <v>65</v>
      </c>
      <c r="I593" s="1">
        <v>0</v>
      </c>
      <c r="J593" s="2">
        <v>46377</v>
      </c>
      <c r="L593" s="2">
        <v>46465</v>
      </c>
      <c r="M593" s="1" t="s">
        <v>991</v>
      </c>
      <c r="N593" s="1" t="s">
        <v>1105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0.03</v>
      </c>
      <c r="AA593" s="1">
        <v>0.37</v>
      </c>
      <c r="AB593" s="1">
        <v>0.69</v>
      </c>
      <c r="AC593" s="1">
        <v>1</v>
      </c>
    </row>
    <row r="594" spans="1:29" x14ac:dyDescent="0.25">
      <c r="A594" t="s">
        <v>6</v>
      </c>
      <c r="B594" t="s">
        <v>5</v>
      </c>
      <c r="C594" t="s">
        <v>178</v>
      </c>
      <c r="D594" t="s">
        <v>200</v>
      </c>
      <c r="E594" t="s">
        <v>199</v>
      </c>
      <c r="F594" t="s">
        <v>205</v>
      </c>
      <c r="G594" t="s">
        <v>0</v>
      </c>
      <c r="H594" s="1">
        <v>65</v>
      </c>
      <c r="I594" s="1">
        <v>0</v>
      </c>
      <c r="J594" s="2">
        <v>46104</v>
      </c>
      <c r="L594" s="2">
        <v>46192</v>
      </c>
      <c r="M594" s="1" t="s">
        <v>991</v>
      </c>
      <c r="N594" s="1" t="s">
        <v>1105</v>
      </c>
      <c r="O594" s="1">
        <v>0</v>
      </c>
      <c r="P594" s="1">
        <v>0</v>
      </c>
      <c r="Q594" s="1">
        <v>0</v>
      </c>
      <c r="R594" s="1">
        <v>0.34</v>
      </c>
      <c r="S594" s="1">
        <v>0.69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1</v>
      </c>
      <c r="Z594" s="1">
        <v>1</v>
      </c>
      <c r="AA594" s="1">
        <v>1</v>
      </c>
      <c r="AB594" s="1">
        <v>1</v>
      </c>
      <c r="AC594" s="1">
        <v>1</v>
      </c>
    </row>
    <row r="595" spans="1:29" x14ac:dyDescent="0.25">
      <c r="A595" t="s">
        <v>6</v>
      </c>
      <c r="B595" t="s">
        <v>5</v>
      </c>
      <c r="C595" t="s">
        <v>178</v>
      </c>
      <c r="D595" t="s">
        <v>200</v>
      </c>
      <c r="E595" t="s">
        <v>199</v>
      </c>
      <c r="F595" t="s">
        <v>204</v>
      </c>
      <c r="G595" t="s">
        <v>0</v>
      </c>
      <c r="H595" s="1">
        <v>65</v>
      </c>
      <c r="I595" s="1">
        <v>0</v>
      </c>
      <c r="J595" s="2">
        <v>46195</v>
      </c>
      <c r="L595" s="2">
        <v>46283</v>
      </c>
      <c r="M595" s="1" t="s">
        <v>991</v>
      </c>
      <c r="N595" s="1" t="s">
        <v>1105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0.02</v>
      </c>
      <c r="U595" s="1">
        <v>0.37</v>
      </c>
      <c r="V595" s="1">
        <v>0.69</v>
      </c>
      <c r="W595" s="1">
        <v>1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  <c r="AC595" s="1">
        <v>1</v>
      </c>
    </row>
    <row r="596" spans="1:29" x14ac:dyDescent="0.25">
      <c r="A596" t="s">
        <v>6</v>
      </c>
      <c r="B596" t="s">
        <v>5</v>
      </c>
      <c r="C596" t="s">
        <v>178</v>
      </c>
      <c r="D596" t="s">
        <v>200</v>
      </c>
      <c r="E596" t="s">
        <v>199</v>
      </c>
      <c r="F596" t="s">
        <v>203</v>
      </c>
      <c r="G596" t="s">
        <v>0</v>
      </c>
      <c r="H596" s="1">
        <v>65</v>
      </c>
      <c r="I596" s="1">
        <v>0</v>
      </c>
      <c r="J596" s="2">
        <v>46286</v>
      </c>
      <c r="L596" s="2">
        <v>46374</v>
      </c>
      <c r="M596" s="1" t="s">
        <v>991</v>
      </c>
      <c r="N596" s="1" t="s">
        <v>1105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0.05</v>
      </c>
      <c r="X596" s="1">
        <v>0.38</v>
      </c>
      <c r="Y596" s="1">
        <v>0.69</v>
      </c>
      <c r="Z596" s="1">
        <v>1</v>
      </c>
      <c r="AA596" s="1">
        <v>1</v>
      </c>
      <c r="AB596" s="1">
        <v>1</v>
      </c>
      <c r="AC596" s="1">
        <v>1</v>
      </c>
    </row>
    <row r="597" spans="1:29" x14ac:dyDescent="0.25">
      <c r="A597" t="s">
        <v>6</v>
      </c>
      <c r="B597" t="s">
        <v>5</v>
      </c>
      <c r="C597" t="s">
        <v>178</v>
      </c>
      <c r="D597" t="s">
        <v>200</v>
      </c>
      <c r="E597" t="s">
        <v>199</v>
      </c>
      <c r="F597" t="s">
        <v>202</v>
      </c>
      <c r="G597" t="s">
        <v>0</v>
      </c>
      <c r="H597" s="1">
        <v>65</v>
      </c>
      <c r="I597" s="1">
        <v>0</v>
      </c>
      <c r="J597" s="2">
        <v>46377</v>
      </c>
      <c r="L597" s="2">
        <v>46465</v>
      </c>
      <c r="M597" s="1" t="s">
        <v>991</v>
      </c>
      <c r="N597" s="1" t="s">
        <v>1105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0.03</v>
      </c>
      <c r="AA597" s="1">
        <v>0.37</v>
      </c>
      <c r="AB597" s="1">
        <v>0.69</v>
      </c>
      <c r="AC597" s="1">
        <v>1</v>
      </c>
    </row>
    <row r="598" spans="1:29" x14ac:dyDescent="0.25">
      <c r="A598" t="s">
        <v>6</v>
      </c>
      <c r="B598" t="s">
        <v>5</v>
      </c>
      <c r="C598" t="s">
        <v>178</v>
      </c>
      <c r="D598" t="s">
        <v>200</v>
      </c>
      <c r="E598" t="s">
        <v>199</v>
      </c>
      <c r="F598" t="s">
        <v>201</v>
      </c>
      <c r="G598" t="s">
        <v>0</v>
      </c>
      <c r="H598" s="1">
        <v>22</v>
      </c>
      <c r="I598" s="1">
        <v>0</v>
      </c>
      <c r="J598" s="2">
        <v>46132</v>
      </c>
      <c r="L598" s="2">
        <v>46161</v>
      </c>
      <c r="M598" s="1" t="s">
        <v>991</v>
      </c>
      <c r="N598" s="1" t="s">
        <v>1105</v>
      </c>
      <c r="O598" s="1">
        <v>0</v>
      </c>
      <c r="P598" s="1">
        <v>0</v>
      </c>
      <c r="Q598" s="1">
        <v>0</v>
      </c>
      <c r="R598" s="1">
        <v>0.09</v>
      </c>
      <c r="S598" s="1">
        <v>1</v>
      </c>
      <c r="T598" s="1">
        <v>1</v>
      </c>
      <c r="U598" s="1">
        <v>1</v>
      </c>
      <c r="V598" s="1">
        <v>1</v>
      </c>
      <c r="W598" s="1">
        <v>1</v>
      </c>
      <c r="X598" s="1">
        <v>1</v>
      </c>
      <c r="Y598" s="1">
        <v>1</v>
      </c>
      <c r="Z598" s="1">
        <v>1</v>
      </c>
      <c r="AA598" s="1">
        <v>1</v>
      </c>
      <c r="AB598" s="1">
        <v>1</v>
      </c>
      <c r="AC598" s="1">
        <v>1</v>
      </c>
    </row>
    <row r="599" spans="1:29" x14ac:dyDescent="0.25">
      <c r="A599" t="s">
        <v>6</v>
      </c>
      <c r="B599" t="s">
        <v>5</v>
      </c>
      <c r="C599" t="s">
        <v>178</v>
      </c>
      <c r="D599" t="s">
        <v>200</v>
      </c>
      <c r="E599" t="s">
        <v>199</v>
      </c>
      <c r="F599" t="s">
        <v>198</v>
      </c>
      <c r="G599" t="s">
        <v>0</v>
      </c>
      <c r="H599" s="1">
        <v>22</v>
      </c>
      <c r="I599" s="1">
        <v>0</v>
      </c>
      <c r="J599" s="2">
        <v>46162</v>
      </c>
      <c r="L599" s="2">
        <v>46191</v>
      </c>
      <c r="M599" s="1" t="s">
        <v>991</v>
      </c>
      <c r="N599" s="1" t="s">
        <v>1105</v>
      </c>
      <c r="O599" s="1">
        <v>0</v>
      </c>
      <c r="P599" s="1">
        <v>0</v>
      </c>
      <c r="Q599" s="1">
        <v>0</v>
      </c>
      <c r="R599" s="1">
        <v>0</v>
      </c>
      <c r="S599" s="1">
        <v>0.14000000000000001</v>
      </c>
      <c r="T599" s="1">
        <v>1</v>
      </c>
      <c r="U599" s="1">
        <v>1</v>
      </c>
      <c r="V599" s="1">
        <v>1</v>
      </c>
      <c r="W599" s="1">
        <v>1</v>
      </c>
      <c r="X599" s="1">
        <v>1</v>
      </c>
      <c r="Y599" s="1">
        <v>1</v>
      </c>
      <c r="Z599" s="1">
        <v>1</v>
      </c>
      <c r="AA599" s="1">
        <v>1</v>
      </c>
      <c r="AB599" s="1">
        <v>1</v>
      </c>
      <c r="AC599" s="1">
        <v>1</v>
      </c>
    </row>
    <row r="600" spans="1:29" x14ac:dyDescent="0.25">
      <c r="A600" t="s">
        <v>6</v>
      </c>
      <c r="B600" t="s">
        <v>5</v>
      </c>
      <c r="C600" t="s">
        <v>178</v>
      </c>
      <c r="D600" t="s">
        <v>189</v>
      </c>
      <c r="E600" t="s">
        <v>194</v>
      </c>
      <c r="F600" t="s">
        <v>197</v>
      </c>
      <c r="G600" t="s">
        <v>0</v>
      </c>
      <c r="H600" s="1">
        <v>65</v>
      </c>
      <c r="I600" s="1">
        <v>0.3</v>
      </c>
      <c r="J600" s="2">
        <v>46104</v>
      </c>
      <c r="L600" s="2">
        <v>46192</v>
      </c>
      <c r="M600" s="1" t="s">
        <v>991</v>
      </c>
      <c r="N600" s="1" t="s">
        <v>1105</v>
      </c>
      <c r="O600" s="1">
        <v>0</v>
      </c>
      <c r="P600" s="1">
        <v>0</v>
      </c>
      <c r="Q600" s="1">
        <v>0</v>
      </c>
      <c r="R600" s="1">
        <v>0.34</v>
      </c>
      <c r="S600" s="1">
        <v>0.69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1</v>
      </c>
    </row>
    <row r="601" spans="1:29" x14ac:dyDescent="0.25">
      <c r="A601" t="s">
        <v>6</v>
      </c>
      <c r="B601" t="s">
        <v>5</v>
      </c>
      <c r="C601" t="s">
        <v>178</v>
      </c>
      <c r="D601" t="s">
        <v>189</v>
      </c>
      <c r="E601" t="s">
        <v>194</v>
      </c>
      <c r="F601" t="s">
        <v>196</v>
      </c>
      <c r="G601" t="s">
        <v>0</v>
      </c>
      <c r="H601" s="1">
        <v>65</v>
      </c>
      <c r="I601" s="1">
        <v>0</v>
      </c>
      <c r="J601" s="2">
        <v>46195</v>
      </c>
      <c r="L601" s="2">
        <v>46283</v>
      </c>
      <c r="M601" s="1" t="s">
        <v>991</v>
      </c>
      <c r="N601" s="1" t="s">
        <v>1105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0.02</v>
      </c>
      <c r="U601" s="1">
        <v>0.37</v>
      </c>
      <c r="V601" s="1">
        <v>0.69</v>
      </c>
      <c r="W601" s="1">
        <v>1</v>
      </c>
      <c r="X601" s="1">
        <v>1</v>
      </c>
      <c r="Y601" s="1">
        <v>1</v>
      </c>
      <c r="Z601" s="1">
        <v>1</v>
      </c>
      <c r="AA601" s="1">
        <v>1</v>
      </c>
      <c r="AB601" s="1">
        <v>1</v>
      </c>
      <c r="AC601" s="1">
        <v>1</v>
      </c>
    </row>
    <row r="602" spans="1:29" x14ac:dyDescent="0.25">
      <c r="A602" t="s">
        <v>6</v>
      </c>
      <c r="B602" t="s">
        <v>5</v>
      </c>
      <c r="C602" t="s">
        <v>178</v>
      </c>
      <c r="D602" t="s">
        <v>189</v>
      </c>
      <c r="E602" t="s">
        <v>194</v>
      </c>
      <c r="F602" t="s">
        <v>195</v>
      </c>
      <c r="G602" t="s">
        <v>0</v>
      </c>
      <c r="H602" s="1">
        <v>65</v>
      </c>
      <c r="I602" s="1">
        <v>0</v>
      </c>
      <c r="J602" s="2">
        <v>46286</v>
      </c>
      <c r="L602" s="2">
        <v>46374</v>
      </c>
      <c r="M602" s="1" t="s">
        <v>991</v>
      </c>
      <c r="N602" s="1" t="s">
        <v>1105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0.05</v>
      </c>
      <c r="X602" s="1">
        <v>0.38</v>
      </c>
      <c r="Y602" s="1">
        <v>0.69</v>
      </c>
      <c r="Z602" s="1">
        <v>1</v>
      </c>
      <c r="AA602" s="1">
        <v>1</v>
      </c>
      <c r="AB602" s="1">
        <v>1</v>
      </c>
      <c r="AC602" s="1">
        <v>1</v>
      </c>
    </row>
    <row r="603" spans="1:29" x14ac:dyDescent="0.25">
      <c r="A603" t="s">
        <v>6</v>
      </c>
      <c r="B603" t="s">
        <v>5</v>
      </c>
      <c r="C603" t="s">
        <v>178</v>
      </c>
      <c r="D603" t="s">
        <v>189</v>
      </c>
      <c r="E603" t="s">
        <v>194</v>
      </c>
      <c r="F603" t="s">
        <v>193</v>
      </c>
      <c r="G603" t="s">
        <v>0</v>
      </c>
      <c r="H603" s="1">
        <v>65</v>
      </c>
      <c r="I603" s="1">
        <v>0</v>
      </c>
      <c r="J603" s="2">
        <v>46377</v>
      </c>
      <c r="L603" s="2">
        <v>46465</v>
      </c>
      <c r="M603" s="1" t="s">
        <v>991</v>
      </c>
      <c r="N603" s="1" t="s">
        <v>1105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0.03</v>
      </c>
      <c r="AA603" s="1">
        <v>0.37</v>
      </c>
      <c r="AB603" s="1">
        <v>0.69</v>
      </c>
      <c r="AC603" s="1">
        <v>1</v>
      </c>
    </row>
    <row r="604" spans="1:29" x14ac:dyDescent="0.25">
      <c r="A604" t="s">
        <v>6</v>
      </c>
      <c r="B604" t="s">
        <v>5</v>
      </c>
      <c r="C604" t="s">
        <v>178</v>
      </c>
      <c r="D604" t="s">
        <v>189</v>
      </c>
      <c r="E604" t="s">
        <v>188</v>
      </c>
      <c r="F604" t="s">
        <v>192</v>
      </c>
      <c r="G604" t="s">
        <v>0</v>
      </c>
      <c r="H604" s="1">
        <v>65</v>
      </c>
      <c r="I604" s="1">
        <v>0</v>
      </c>
      <c r="J604" s="2">
        <v>46104</v>
      </c>
      <c r="L604" s="2">
        <v>46192</v>
      </c>
      <c r="M604" s="1" t="s">
        <v>991</v>
      </c>
      <c r="N604" s="1" t="s">
        <v>1105</v>
      </c>
      <c r="O604" s="1">
        <v>0</v>
      </c>
      <c r="P604" s="1">
        <v>0</v>
      </c>
      <c r="Q604" s="1">
        <v>0</v>
      </c>
      <c r="R604" s="1">
        <v>0.34</v>
      </c>
      <c r="S604" s="1">
        <v>0.69</v>
      </c>
      <c r="T604" s="1">
        <v>1</v>
      </c>
      <c r="U604" s="1">
        <v>1</v>
      </c>
      <c r="V604" s="1">
        <v>1</v>
      </c>
      <c r="W604" s="1">
        <v>1</v>
      </c>
      <c r="X604" s="1">
        <v>1</v>
      </c>
      <c r="Y604" s="1">
        <v>1</v>
      </c>
      <c r="Z604" s="1">
        <v>1</v>
      </c>
      <c r="AA604" s="1">
        <v>1</v>
      </c>
      <c r="AB604" s="1">
        <v>1</v>
      </c>
      <c r="AC604" s="1">
        <v>1</v>
      </c>
    </row>
    <row r="605" spans="1:29" x14ac:dyDescent="0.25">
      <c r="A605" t="s">
        <v>6</v>
      </c>
      <c r="B605" t="s">
        <v>5</v>
      </c>
      <c r="C605" t="s">
        <v>178</v>
      </c>
      <c r="D605" t="s">
        <v>189</v>
      </c>
      <c r="E605" t="s">
        <v>188</v>
      </c>
      <c r="F605" t="s">
        <v>191</v>
      </c>
      <c r="G605" t="s">
        <v>0</v>
      </c>
      <c r="H605" s="1">
        <v>65</v>
      </c>
      <c r="I605" s="1">
        <v>0</v>
      </c>
      <c r="J605" s="2">
        <v>46195</v>
      </c>
      <c r="L605" s="2">
        <v>46283</v>
      </c>
      <c r="M605" s="1" t="s">
        <v>991</v>
      </c>
      <c r="N605" s="1" t="s">
        <v>1105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0.02</v>
      </c>
      <c r="U605" s="1">
        <v>0.37</v>
      </c>
      <c r="V605" s="1">
        <v>0.69</v>
      </c>
      <c r="W605" s="1">
        <v>1</v>
      </c>
      <c r="X605" s="1">
        <v>1</v>
      </c>
      <c r="Y605" s="1">
        <v>1</v>
      </c>
      <c r="Z605" s="1">
        <v>1</v>
      </c>
      <c r="AA605" s="1">
        <v>1</v>
      </c>
      <c r="AB605" s="1">
        <v>1</v>
      </c>
      <c r="AC605" s="1">
        <v>1</v>
      </c>
    </row>
    <row r="606" spans="1:29" x14ac:dyDescent="0.25">
      <c r="A606" t="s">
        <v>6</v>
      </c>
      <c r="B606" t="s">
        <v>5</v>
      </c>
      <c r="C606" t="s">
        <v>178</v>
      </c>
      <c r="D606" t="s">
        <v>189</v>
      </c>
      <c r="E606" t="s">
        <v>188</v>
      </c>
      <c r="F606" t="s">
        <v>190</v>
      </c>
      <c r="G606" t="s">
        <v>0</v>
      </c>
      <c r="H606" s="1">
        <v>65</v>
      </c>
      <c r="I606" s="1">
        <v>0</v>
      </c>
      <c r="J606" s="2">
        <v>46286</v>
      </c>
      <c r="L606" s="2">
        <v>46374</v>
      </c>
      <c r="M606" s="1" t="s">
        <v>991</v>
      </c>
      <c r="N606" s="1" t="s">
        <v>1105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0.05</v>
      </c>
      <c r="X606" s="1">
        <v>0.38</v>
      </c>
      <c r="Y606" s="1">
        <v>0.69</v>
      </c>
      <c r="Z606" s="1">
        <v>1</v>
      </c>
      <c r="AA606" s="1">
        <v>1</v>
      </c>
      <c r="AB606" s="1">
        <v>1</v>
      </c>
      <c r="AC606" s="1">
        <v>1</v>
      </c>
    </row>
    <row r="607" spans="1:29" x14ac:dyDescent="0.25">
      <c r="A607" t="s">
        <v>6</v>
      </c>
      <c r="B607" t="s">
        <v>5</v>
      </c>
      <c r="C607" t="s">
        <v>178</v>
      </c>
      <c r="D607" t="s">
        <v>189</v>
      </c>
      <c r="E607" t="s">
        <v>188</v>
      </c>
      <c r="F607" t="s">
        <v>187</v>
      </c>
      <c r="G607" t="s">
        <v>0</v>
      </c>
      <c r="H607" s="1">
        <v>65</v>
      </c>
      <c r="I607" s="1">
        <v>0</v>
      </c>
      <c r="J607" s="2">
        <v>46377</v>
      </c>
      <c r="L607" s="2">
        <v>46465</v>
      </c>
      <c r="M607" s="1" t="s">
        <v>991</v>
      </c>
      <c r="N607" s="1" t="s">
        <v>1105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0.03</v>
      </c>
      <c r="AA607" s="1">
        <v>0.37</v>
      </c>
      <c r="AB607" s="1">
        <v>0.69</v>
      </c>
      <c r="AC607" s="1">
        <v>1</v>
      </c>
    </row>
    <row r="608" spans="1:29" x14ac:dyDescent="0.25">
      <c r="A608" t="s">
        <v>6</v>
      </c>
      <c r="B608" t="s">
        <v>5</v>
      </c>
      <c r="C608" t="s">
        <v>178</v>
      </c>
      <c r="D608" t="s">
        <v>177</v>
      </c>
      <c r="E608" t="s">
        <v>183</v>
      </c>
      <c r="F608" t="s">
        <v>186</v>
      </c>
      <c r="G608" t="s">
        <v>0</v>
      </c>
      <c r="H608" s="1">
        <v>65</v>
      </c>
      <c r="I608" s="1">
        <v>0</v>
      </c>
      <c r="J608" s="2">
        <v>46104</v>
      </c>
      <c r="L608" s="2">
        <v>46192</v>
      </c>
      <c r="M608" s="1" t="s">
        <v>991</v>
      </c>
      <c r="N608" s="1" t="s">
        <v>1105</v>
      </c>
      <c r="O608" s="1">
        <v>0</v>
      </c>
      <c r="P608" s="1">
        <v>0</v>
      </c>
      <c r="Q608" s="1">
        <v>0</v>
      </c>
      <c r="R608" s="1">
        <v>0.34</v>
      </c>
      <c r="S608" s="1">
        <v>0.69</v>
      </c>
      <c r="T608" s="1">
        <v>1</v>
      </c>
      <c r="U608" s="1">
        <v>1</v>
      </c>
      <c r="V608" s="1">
        <v>1</v>
      </c>
      <c r="W608" s="1">
        <v>1</v>
      </c>
      <c r="X608" s="1">
        <v>1</v>
      </c>
      <c r="Y608" s="1">
        <v>1</v>
      </c>
      <c r="Z608" s="1">
        <v>1</v>
      </c>
      <c r="AA608" s="1">
        <v>1</v>
      </c>
      <c r="AB608" s="1">
        <v>1</v>
      </c>
      <c r="AC608" s="1">
        <v>1</v>
      </c>
    </row>
    <row r="609" spans="1:29" x14ac:dyDescent="0.25">
      <c r="A609" t="s">
        <v>6</v>
      </c>
      <c r="B609" t="s">
        <v>5</v>
      </c>
      <c r="C609" t="s">
        <v>178</v>
      </c>
      <c r="D609" t="s">
        <v>177</v>
      </c>
      <c r="E609" t="s">
        <v>183</v>
      </c>
      <c r="F609" t="s">
        <v>185</v>
      </c>
      <c r="G609" t="s">
        <v>0</v>
      </c>
      <c r="H609" s="1">
        <v>65</v>
      </c>
      <c r="I609" s="1">
        <v>0</v>
      </c>
      <c r="J609" s="2">
        <v>46195</v>
      </c>
      <c r="L609" s="2">
        <v>46283</v>
      </c>
      <c r="M609" s="1" t="s">
        <v>991</v>
      </c>
      <c r="N609" s="1" t="s">
        <v>1105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0.02</v>
      </c>
      <c r="U609" s="1">
        <v>0.37</v>
      </c>
      <c r="V609" s="1">
        <v>0.69</v>
      </c>
      <c r="W609" s="1">
        <v>1</v>
      </c>
      <c r="X609" s="1">
        <v>1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</row>
    <row r="610" spans="1:29" x14ac:dyDescent="0.25">
      <c r="A610" t="s">
        <v>6</v>
      </c>
      <c r="B610" t="s">
        <v>5</v>
      </c>
      <c r="C610" t="s">
        <v>178</v>
      </c>
      <c r="D610" t="s">
        <v>177</v>
      </c>
      <c r="E610" t="s">
        <v>183</v>
      </c>
      <c r="F610" t="s">
        <v>184</v>
      </c>
      <c r="G610" t="s">
        <v>0</v>
      </c>
      <c r="H610" s="1">
        <v>65</v>
      </c>
      <c r="I610" s="1">
        <v>0</v>
      </c>
      <c r="J610" s="2">
        <v>46286</v>
      </c>
      <c r="L610" s="2">
        <v>46374</v>
      </c>
      <c r="M610" s="1" t="s">
        <v>991</v>
      </c>
      <c r="N610" s="1" t="s">
        <v>1105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0.05</v>
      </c>
      <c r="X610" s="1">
        <v>0.38</v>
      </c>
      <c r="Y610" s="1">
        <v>0.69</v>
      </c>
      <c r="Z610" s="1">
        <v>1</v>
      </c>
      <c r="AA610" s="1">
        <v>1</v>
      </c>
      <c r="AB610" s="1">
        <v>1</v>
      </c>
      <c r="AC610" s="1">
        <v>1</v>
      </c>
    </row>
    <row r="611" spans="1:29" x14ac:dyDescent="0.25">
      <c r="A611" t="s">
        <v>6</v>
      </c>
      <c r="B611" t="s">
        <v>5</v>
      </c>
      <c r="C611" t="s">
        <v>178</v>
      </c>
      <c r="D611" t="s">
        <v>177</v>
      </c>
      <c r="E611" t="s">
        <v>183</v>
      </c>
      <c r="F611" t="s">
        <v>182</v>
      </c>
      <c r="G611" t="s">
        <v>0</v>
      </c>
      <c r="H611" s="1">
        <v>65</v>
      </c>
      <c r="I611" s="1">
        <v>0</v>
      </c>
      <c r="J611" s="2">
        <v>46377</v>
      </c>
      <c r="L611" s="2">
        <v>46465</v>
      </c>
      <c r="M611" s="1" t="s">
        <v>991</v>
      </c>
      <c r="N611" s="1" t="s">
        <v>1105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0.03</v>
      </c>
      <c r="AA611" s="1">
        <v>0.37</v>
      </c>
      <c r="AB611" s="1">
        <v>0.69</v>
      </c>
      <c r="AC611" s="1">
        <v>1</v>
      </c>
    </row>
    <row r="612" spans="1:29" x14ac:dyDescent="0.25">
      <c r="A612" t="s">
        <v>6</v>
      </c>
      <c r="B612" t="s">
        <v>5</v>
      </c>
      <c r="C612" t="s">
        <v>178</v>
      </c>
      <c r="D612" t="s">
        <v>177</v>
      </c>
      <c r="E612" t="s">
        <v>176</v>
      </c>
      <c r="F612" t="s">
        <v>181</v>
      </c>
      <c r="G612" t="s">
        <v>0</v>
      </c>
      <c r="H612" s="1">
        <v>65</v>
      </c>
      <c r="I612" s="1">
        <v>0</v>
      </c>
      <c r="J612" s="2">
        <v>46104</v>
      </c>
      <c r="L612" s="2">
        <v>46192</v>
      </c>
      <c r="M612" s="1" t="s">
        <v>991</v>
      </c>
      <c r="N612" s="1" t="s">
        <v>1105</v>
      </c>
      <c r="O612" s="1">
        <v>0</v>
      </c>
      <c r="P612" s="1">
        <v>0</v>
      </c>
      <c r="Q612" s="1">
        <v>0</v>
      </c>
      <c r="R612" s="1">
        <v>0.34</v>
      </c>
      <c r="S612" s="1">
        <v>0.69</v>
      </c>
      <c r="T612" s="1">
        <v>1</v>
      </c>
      <c r="U612" s="1">
        <v>1</v>
      </c>
      <c r="V612" s="1">
        <v>1</v>
      </c>
      <c r="W612" s="1">
        <v>1</v>
      </c>
      <c r="X612" s="1">
        <v>1</v>
      </c>
      <c r="Y612" s="1">
        <v>1</v>
      </c>
      <c r="Z612" s="1">
        <v>1</v>
      </c>
      <c r="AA612" s="1">
        <v>1</v>
      </c>
      <c r="AB612" s="1">
        <v>1</v>
      </c>
      <c r="AC612" s="1">
        <v>1</v>
      </c>
    </row>
    <row r="613" spans="1:29" x14ac:dyDescent="0.25">
      <c r="A613" t="s">
        <v>6</v>
      </c>
      <c r="B613" t="s">
        <v>5</v>
      </c>
      <c r="C613" t="s">
        <v>178</v>
      </c>
      <c r="D613" t="s">
        <v>177</v>
      </c>
      <c r="E613" t="s">
        <v>176</v>
      </c>
      <c r="F613" t="s">
        <v>180</v>
      </c>
      <c r="G613" t="s">
        <v>0</v>
      </c>
      <c r="H613" s="1">
        <v>65</v>
      </c>
      <c r="I613" s="1">
        <v>0</v>
      </c>
      <c r="J613" s="2">
        <v>46195</v>
      </c>
      <c r="L613" s="2">
        <v>46283</v>
      </c>
      <c r="M613" s="1" t="s">
        <v>991</v>
      </c>
      <c r="N613" s="1" t="s">
        <v>1105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0.02</v>
      </c>
      <c r="U613" s="1">
        <v>0.37</v>
      </c>
      <c r="V613" s="1">
        <v>0.69</v>
      </c>
      <c r="W613" s="1">
        <v>1</v>
      </c>
      <c r="X613" s="1">
        <v>1</v>
      </c>
      <c r="Y613" s="1">
        <v>1</v>
      </c>
      <c r="Z613" s="1">
        <v>1</v>
      </c>
      <c r="AA613" s="1">
        <v>1</v>
      </c>
      <c r="AB613" s="1">
        <v>1</v>
      </c>
      <c r="AC613" s="1">
        <v>1</v>
      </c>
    </row>
    <row r="614" spans="1:29" x14ac:dyDescent="0.25">
      <c r="A614" t="s">
        <v>6</v>
      </c>
      <c r="B614" t="s">
        <v>5</v>
      </c>
      <c r="C614" t="s">
        <v>178</v>
      </c>
      <c r="D614" t="s">
        <v>177</v>
      </c>
      <c r="E614" t="s">
        <v>176</v>
      </c>
      <c r="F614" t="s">
        <v>179</v>
      </c>
      <c r="G614" t="s">
        <v>0</v>
      </c>
      <c r="H614" s="1">
        <v>65</v>
      </c>
      <c r="I614" s="1">
        <v>0</v>
      </c>
      <c r="J614" s="2">
        <v>46286</v>
      </c>
      <c r="L614" s="2">
        <v>46374</v>
      </c>
      <c r="M614" s="1" t="s">
        <v>991</v>
      </c>
      <c r="N614" s="1" t="s">
        <v>1105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0.05</v>
      </c>
      <c r="X614" s="1">
        <v>0.38</v>
      </c>
      <c r="Y614" s="1">
        <v>0.69</v>
      </c>
      <c r="Z614" s="1">
        <v>1</v>
      </c>
      <c r="AA614" s="1">
        <v>1</v>
      </c>
      <c r="AB614" s="1">
        <v>1</v>
      </c>
      <c r="AC614" s="1">
        <v>1</v>
      </c>
    </row>
    <row r="615" spans="1:29" x14ac:dyDescent="0.25">
      <c r="A615" t="s">
        <v>6</v>
      </c>
      <c r="B615" t="s">
        <v>5</v>
      </c>
      <c r="C615" t="s">
        <v>178</v>
      </c>
      <c r="D615" t="s">
        <v>177</v>
      </c>
      <c r="E615" t="s">
        <v>176</v>
      </c>
      <c r="F615" t="s">
        <v>175</v>
      </c>
      <c r="G615" t="s">
        <v>0</v>
      </c>
      <c r="H615" s="1">
        <v>65</v>
      </c>
      <c r="I615" s="1">
        <v>0</v>
      </c>
      <c r="J615" s="2">
        <v>46377</v>
      </c>
      <c r="L615" s="2">
        <v>46465</v>
      </c>
      <c r="M615" s="1" t="s">
        <v>991</v>
      </c>
      <c r="N615" s="1" t="s">
        <v>1105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0.03</v>
      </c>
      <c r="AA615" s="1">
        <v>0.37</v>
      </c>
      <c r="AB615" s="1">
        <v>0.69</v>
      </c>
      <c r="AC615" s="1">
        <v>1</v>
      </c>
    </row>
    <row r="616" spans="1:29" x14ac:dyDescent="0.25">
      <c r="A616" t="s">
        <v>6</v>
      </c>
      <c r="B616" t="s">
        <v>5</v>
      </c>
      <c r="C616" t="s">
        <v>116</v>
      </c>
      <c r="D616" t="s">
        <v>146</v>
      </c>
      <c r="E616" t="s">
        <v>157</v>
      </c>
      <c r="F616" t="s">
        <v>174</v>
      </c>
      <c r="G616" t="s">
        <v>0</v>
      </c>
      <c r="H616" s="1">
        <v>65</v>
      </c>
      <c r="I616" s="1">
        <v>0.3</v>
      </c>
      <c r="J616" s="2">
        <v>46104</v>
      </c>
      <c r="L616" s="2">
        <v>46192</v>
      </c>
      <c r="M616" s="1" t="s">
        <v>990</v>
      </c>
      <c r="N616" s="1" t="s">
        <v>1105</v>
      </c>
      <c r="O616" s="1">
        <v>0</v>
      </c>
      <c r="P616" s="1">
        <v>0</v>
      </c>
      <c r="Q616" s="1">
        <v>0</v>
      </c>
      <c r="R616" s="1">
        <v>0.34</v>
      </c>
      <c r="S616" s="1">
        <v>0.69</v>
      </c>
      <c r="T616" s="1">
        <v>1</v>
      </c>
      <c r="U616" s="1">
        <v>1</v>
      </c>
      <c r="V616" s="1">
        <v>1</v>
      </c>
      <c r="W616" s="1">
        <v>1</v>
      </c>
      <c r="X616" s="1">
        <v>1</v>
      </c>
      <c r="Y616" s="1">
        <v>1</v>
      </c>
      <c r="Z616" s="1">
        <v>1</v>
      </c>
      <c r="AA616" s="1">
        <v>1</v>
      </c>
      <c r="AB616" s="1">
        <v>1</v>
      </c>
      <c r="AC616" s="1">
        <v>1</v>
      </c>
    </row>
    <row r="617" spans="1:29" x14ac:dyDescent="0.25">
      <c r="A617" t="s">
        <v>6</v>
      </c>
      <c r="B617" t="s">
        <v>5</v>
      </c>
      <c r="C617" t="s">
        <v>116</v>
      </c>
      <c r="D617" t="s">
        <v>146</v>
      </c>
      <c r="E617" t="s">
        <v>157</v>
      </c>
      <c r="F617" t="s">
        <v>173</v>
      </c>
      <c r="G617" t="s">
        <v>0</v>
      </c>
      <c r="H617" s="1">
        <v>65</v>
      </c>
      <c r="I617" s="1">
        <v>0</v>
      </c>
      <c r="J617" s="2">
        <v>46195</v>
      </c>
      <c r="L617" s="2">
        <v>46283</v>
      </c>
      <c r="M617" s="1" t="s">
        <v>990</v>
      </c>
      <c r="N617" s="1" t="s">
        <v>1105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0.02</v>
      </c>
      <c r="U617" s="1">
        <v>0.37</v>
      </c>
      <c r="V617" s="1">
        <v>0.69</v>
      </c>
      <c r="W617" s="1">
        <v>1</v>
      </c>
      <c r="X617" s="1">
        <v>1</v>
      </c>
      <c r="Y617" s="1">
        <v>1</v>
      </c>
      <c r="Z617" s="1">
        <v>1</v>
      </c>
      <c r="AA617" s="1">
        <v>1</v>
      </c>
      <c r="AB617" s="1">
        <v>1</v>
      </c>
      <c r="AC617" s="1">
        <v>1</v>
      </c>
    </row>
    <row r="618" spans="1:29" x14ac:dyDescent="0.25">
      <c r="A618" t="s">
        <v>6</v>
      </c>
      <c r="B618" t="s">
        <v>5</v>
      </c>
      <c r="C618" t="s">
        <v>116</v>
      </c>
      <c r="D618" t="s">
        <v>146</v>
      </c>
      <c r="E618" t="s">
        <v>157</v>
      </c>
      <c r="F618" t="s">
        <v>172</v>
      </c>
      <c r="G618" t="s">
        <v>0</v>
      </c>
      <c r="H618" s="1">
        <v>65</v>
      </c>
      <c r="I618" s="1">
        <v>0</v>
      </c>
      <c r="J618" s="2">
        <v>46286</v>
      </c>
      <c r="L618" s="2">
        <v>46374</v>
      </c>
      <c r="M618" s="1" t="s">
        <v>990</v>
      </c>
      <c r="N618" s="1" t="s">
        <v>1105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0.05</v>
      </c>
      <c r="X618" s="1">
        <v>0.38</v>
      </c>
      <c r="Y618" s="1">
        <v>0.69</v>
      </c>
      <c r="Z618" s="1">
        <v>1</v>
      </c>
      <c r="AA618" s="1">
        <v>1</v>
      </c>
      <c r="AB618" s="1">
        <v>1</v>
      </c>
      <c r="AC618" s="1">
        <v>1</v>
      </c>
    </row>
    <row r="619" spans="1:29" x14ac:dyDescent="0.25">
      <c r="A619" t="s">
        <v>6</v>
      </c>
      <c r="B619" t="s">
        <v>5</v>
      </c>
      <c r="C619" t="s">
        <v>116</v>
      </c>
      <c r="D619" t="s">
        <v>146</v>
      </c>
      <c r="E619" t="s">
        <v>157</v>
      </c>
      <c r="F619" t="s">
        <v>171</v>
      </c>
      <c r="G619" t="s">
        <v>0</v>
      </c>
      <c r="H619" s="1">
        <v>65</v>
      </c>
      <c r="I619" s="1">
        <v>0</v>
      </c>
      <c r="J619" s="2">
        <v>46377</v>
      </c>
      <c r="L619" s="2">
        <v>46465</v>
      </c>
      <c r="M619" s="1" t="s">
        <v>990</v>
      </c>
      <c r="N619" s="1" t="s">
        <v>1105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0.03</v>
      </c>
      <c r="AA619" s="1">
        <v>0.37</v>
      </c>
      <c r="AB619" s="1">
        <v>0.69</v>
      </c>
      <c r="AC619" s="1">
        <v>1</v>
      </c>
    </row>
    <row r="620" spans="1:29" x14ac:dyDescent="0.25">
      <c r="A620" t="s">
        <v>6</v>
      </c>
      <c r="B620" t="s">
        <v>5</v>
      </c>
      <c r="C620" t="s">
        <v>116</v>
      </c>
      <c r="D620" t="s">
        <v>146</v>
      </c>
      <c r="E620" t="s">
        <v>157</v>
      </c>
      <c r="F620" t="s">
        <v>170</v>
      </c>
      <c r="G620" t="s">
        <v>0</v>
      </c>
      <c r="H620" s="1">
        <v>180</v>
      </c>
      <c r="I620" s="1">
        <v>0.06</v>
      </c>
      <c r="J620" s="2">
        <v>46132</v>
      </c>
      <c r="L620" s="2">
        <v>46381</v>
      </c>
      <c r="M620" s="1" t="s">
        <v>990</v>
      </c>
      <c r="N620" s="1" t="s">
        <v>1105</v>
      </c>
      <c r="O620" s="1">
        <v>0</v>
      </c>
      <c r="P620" s="1">
        <v>0</v>
      </c>
      <c r="Q620" s="1">
        <v>0</v>
      </c>
      <c r="R620" s="1">
        <v>0.01</v>
      </c>
      <c r="S620" s="1">
        <v>0.14000000000000001</v>
      </c>
      <c r="T620" s="1">
        <v>0.26</v>
      </c>
      <c r="U620" s="1">
        <v>0.38</v>
      </c>
      <c r="V620" s="1">
        <v>0.5</v>
      </c>
      <c r="W620" s="1">
        <v>0.63</v>
      </c>
      <c r="X620" s="1">
        <v>0.75</v>
      </c>
      <c r="Y620" s="1">
        <v>0.86</v>
      </c>
      <c r="Z620" s="1">
        <v>0.98</v>
      </c>
      <c r="AA620" s="1">
        <v>1</v>
      </c>
      <c r="AB620" s="1">
        <v>1</v>
      </c>
      <c r="AC620" s="1">
        <v>1</v>
      </c>
    </row>
    <row r="621" spans="1:29" x14ac:dyDescent="0.25">
      <c r="A621" t="s">
        <v>6</v>
      </c>
      <c r="B621" t="s">
        <v>5</v>
      </c>
      <c r="C621" t="s">
        <v>116</v>
      </c>
      <c r="D621" t="s">
        <v>146</v>
      </c>
      <c r="E621" t="s">
        <v>157</v>
      </c>
      <c r="F621" t="s">
        <v>169</v>
      </c>
      <c r="G621" t="s">
        <v>0</v>
      </c>
      <c r="H621" s="1">
        <v>150</v>
      </c>
      <c r="I621" s="1">
        <v>0</v>
      </c>
      <c r="J621" s="2">
        <v>46255</v>
      </c>
      <c r="L621" s="2">
        <v>46464</v>
      </c>
      <c r="M621" s="1" t="s">
        <v>990</v>
      </c>
      <c r="N621" s="1" t="s">
        <v>990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0.01</v>
      </c>
      <c r="W621" s="1">
        <v>0.16</v>
      </c>
      <c r="X621" s="1">
        <v>0.31</v>
      </c>
      <c r="Y621" s="1">
        <v>0.44</v>
      </c>
      <c r="Z621" s="1">
        <v>0.59</v>
      </c>
      <c r="AA621" s="1">
        <v>0.73</v>
      </c>
      <c r="AB621" s="1">
        <v>0.87</v>
      </c>
      <c r="AC621" s="1">
        <v>1</v>
      </c>
    </row>
    <row r="622" spans="1:29" x14ac:dyDescent="0.25">
      <c r="A622" t="s">
        <v>6</v>
      </c>
      <c r="B622" t="s">
        <v>5</v>
      </c>
      <c r="C622" t="s">
        <v>116</v>
      </c>
      <c r="D622" t="s">
        <v>146</v>
      </c>
      <c r="E622" t="s">
        <v>157</v>
      </c>
      <c r="F622" t="s">
        <v>168</v>
      </c>
      <c r="G622" t="s">
        <v>0</v>
      </c>
      <c r="H622" s="1">
        <v>150</v>
      </c>
      <c r="I622" s="1">
        <v>0</v>
      </c>
      <c r="J622" s="2">
        <v>46255</v>
      </c>
      <c r="L622" s="2">
        <v>46464</v>
      </c>
      <c r="M622" s="1" t="s">
        <v>990</v>
      </c>
      <c r="N622" s="1" t="s">
        <v>990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0.01</v>
      </c>
      <c r="W622" s="1">
        <v>0.16</v>
      </c>
      <c r="X622" s="1">
        <v>0.31</v>
      </c>
      <c r="Y622" s="1">
        <v>0.44</v>
      </c>
      <c r="Z622" s="1">
        <v>0.59</v>
      </c>
      <c r="AA622" s="1">
        <v>0.73</v>
      </c>
      <c r="AB622" s="1">
        <v>0.87</v>
      </c>
      <c r="AC622" s="1">
        <v>1</v>
      </c>
    </row>
    <row r="623" spans="1:29" x14ac:dyDescent="0.25">
      <c r="A623" t="s">
        <v>6</v>
      </c>
      <c r="B623" t="s">
        <v>5</v>
      </c>
      <c r="C623" t="s">
        <v>116</v>
      </c>
      <c r="D623" t="s">
        <v>146</v>
      </c>
      <c r="E623" t="s">
        <v>157</v>
      </c>
      <c r="F623" t="s">
        <v>167</v>
      </c>
      <c r="G623" t="s">
        <v>0</v>
      </c>
      <c r="H623" s="1">
        <v>150</v>
      </c>
      <c r="I623" s="1">
        <v>0</v>
      </c>
      <c r="J623" s="2">
        <v>46255</v>
      </c>
      <c r="L623" s="2">
        <v>46464</v>
      </c>
      <c r="M623" s="1" t="s">
        <v>990</v>
      </c>
      <c r="N623" s="1" t="s">
        <v>990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0.01</v>
      </c>
      <c r="W623" s="1">
        <v>0.16</v>
      </c>
      <c r="X623" s="1">
        <v>0.31</v>
      </c>
      <c r="Y623" s="1">
        <v>0.44</v>
      </c>
      <c r="Z623" s="1">
        <v>0.59</v>
      </c>
      <c r="AA623" s="1">
        <v>0.73</v>
      </c>
      <c r="AB623" s="1">
        <v>0.87</v>
      </c>
      <c r="AC623" s="1">
        <v>1</v>
      </c>
    </row>
    <row r="624" spans="1:29" x14ac:dyDescent="0.25">
      <c r="A624" t="s">
        <v>6</v>
      </c>
      <c r="B624" t="s">
        <v>5</v>
      </c>
      <c r="C624" t="s">
        <v>116</v>
      </c>
      <c r="D624" t="s">
        <v>146</v>
      </c>
      <c r="E624" t="s">
        <v>157</v>
      </c>
      <c r="F624" t="s">
        <v>166</v>
      </c>
      <c r="G624" t="s">
        <v>0</v>
      </c>
      <c r="H624" s="1">
        <v>150</v>
      </c>
      <c r="I624" s="1">
        <v>0</v>
      </c>
      <c r="J624" s="2">
        <v>46255</v>
      </c>
      <c r="L624" s="2">
        <v>46464</v>
      </c>
      <c r="M624" s="1" t="s">
        <v>990</v>
      </c>
      <c r="N624" s="1" t="s">
        <v>990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0.01</v>
      </c>
      <c r="W624" s="1">
        <v>0.16</v>
      </c>
      <c r="X624" s="1">
        <v>0.31</v>
      </c>
      <c r="Y624" s="1">
        <v>0.44</v>
      </c>
      <c r="Z624" s="1">
        <v>0.59</v>
      </c>
      <c r="AA624" s="1">
        <v>0.73</v>
      </c>
      <c r="AB624" s="1">
        <v>0.87</v>
      </c>
      <c r="AC624" s="1">
        <v>1</v>
      </c>
    </row>
    <row r="625" spans="1:29" x14ac:dyDescent="0.25">
      <c r="A625" t="s">
        <v>6</v>
      </c>
      <c r="B625" t="s">
        <v>5</v>
      </c>
      <c r="C625" t="s">
        <v>116</v>
      </c>
      <c r="D625" t="s">
        <v>146</v>
      </c>
      <c r="E625" t="s">
        <v>157</v>
      </c>
      <c r="F625" t="s">
        <v>165</v>
      </c>
      <c r="G625" t="s">
        <v>0</v>
      </c>
      <c r="H625" s="1">
        <v>150</v>
      </c>
      <c r="I625" s="1">
        <v>0</v>
      </c>
      <c r="J625" s="2">
        <v>46255</v>
      </c>
      <c r="L625" s="2">
        <v>46464</v>
      </c>
      <c r="M625" s="1" t="s">
        <v>990</v>
      </c>
      <c r="N625" s="1" t="s">
        <v>990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0.01</v>
      </c>
      <c r="W625" s="1">
        <v>0.16</v>
      </c>
      <c r="X625" s="1">
        <v>0.31</v>
      </c>
      <c r="Y625" s="1">
        <v>0.44</v>
      </c>
      <c r="Z625" s="1">
        <v>0.59</v>
      </c>
      <c r="AA625" s="1">
        <v>0.73</v>
      </c>
      <c r="AB625" s="1">
        <v>0.87</v>
      </c>
      <c r="AC625" s="1">
        <v>1</v>
      </c>
    </row>
    <row r="626" spans="1:29" x14ac:dyDescent="0.25">
      <c r="A626" t="s">
        <v>6</v>
      </c>
      <c r="B626" t="s">
        <v>5</v>
      </c>
      <c r="C626" t="s">
        <v>116</v>
      </c>
      <c r="D626" t="s">
        <v>146</v>
      </c>
      <c r="E626" t="s">
        <v>157</v>
      </c>
      <c r="F626" t="s">
        <v>164</v>
      </c>
      <c r="G626" t="s">
        <v>0</v>
      </c>
      <c r="H626" s="1">
        <v>150</v>
      </c>
      <c r="I626" s="1">
        <v>0</v>
      </c>
      <c r="J626" s="2">
        <v>46255</v>
      </c>
      <c r="L626" s="2">
        <v>46464</v>
      </c>
      <c r="M626" s="1" t="s">
        <v>990</v>
      </c>
      <c r="N626" s="1" t="s">
        <v>990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0.01</v>
      </c>
      <c r="W626" s="1">
        <v>0.16</v>
      </c>
      <c r="X626" s="1">
        <v>0.31</v>
      </c>
      <c r="Y626" s="1">
        <v>0.44</v>
      </c>
      <c r="Z626" s="1">
        <v>0.59</v>
      </c>
      <c r="AA626" s="1">
        <v>0.73</v>
      </c>
      <c r="AB626" s="1">
        <v>0.87</v>
      </c>
      <c r="AC626" s="1">
        <v>1</v>
      </c>
    </row>
    <row r="627" spans="1:29" x14ac:dyDescent="0.25">
      <c r="A627" t="s">
        <v>6</v>
      </c>
      <c r="B627" t="s">
        <v>5</v>
      </c>
      <c r="C627" t="s">
        <v>116</v>
      </c>
      <c r="D627" t="s">
        <v>146</v>
      </c>
      <c r="E627" t="s">
        <v>157</v>
      </c>
      <c r="F627" t="s">
        <v>163</v>
      </c>
      <c r="G627" t="s">
        <v>0</v>
      </c>
      <c r="H627" s="1">
        <v>30</v>
      </c>
      <c r="I627" s="1">
        <v>1</v>
      </c>
      <c r="J627" s="2">
        <v>46126</v>
      </c>
      <c r="L627" s="2">
        <v>46167</v>
      </c>
      <c r="M627" s="1" t="s">
        <v>990</v>
      </c>
      <c r="N627" s="1" t="s">
        <v>990</v>
      </c>
      <c r="O627" s="1">
        <v>0</v>
      </c>
      <c r="P627" s="1">
        <v>0</v>
      </c>
      <c r="Q627" s="1">
        <v>0</v>
      </c>
      <c r="R627" s="1">
        <v>0.2</v>
      </c>
      <c r="S627" s="1">
        <v>0.97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">
        <v>1</v>
      </c>
      <c r="AB627" s="1">
        <v>1</v>
      </c>
      <c r="AC627" s="1">
        <v>1</v>
      </c>
    </row>
    <row r="628" spans="1:29" x14ac:dyDescent="0.25">
      <c r="A628" t="s">
        <v>6</v>
      </c>
      <c r="B628" t="s">
        <v>5</v>
      </c>
      <c r="C628" t="s">
        <v>116</v>
      </c>
      <c r="D628" t="s">
        <v>146</v>
      </c>
      <c r="E628" t="s">
        <v>157</v>
      </c>
      <c r="F628" t="s">
        <v>162</v>
      </c>
      <c r="G628" t="s">
        <v>0</v>
      </c>
      <c r="H628" s="1">
        <v>30</v>
      </c>
      <c r="I628" s="1">
        <v>1</v>
      </c>
      <c r="J628" s="2">
        <v>46126</v>
      </c>
      <c r="L628" s="2">
        <v>46167</v>
      </c>
      <c r="M628" s="1" t="s">
        <v>990</v>
      </c>
      <c r="N628" s="1" t="s">
        <v>990</v>
      </c>
      <c r="O628" s="1">
        <v>0</v>
      </c>
      <c r="P628" s="1">
        <v>0</v>
      </c>
      <c r="Q628" s="1">
        <v>0</v>
      </c>
      <c r="R628" s="1">
        <v>0.2</v>
      </c>
      <c r="S628" s="1">
        <v>0.97</v>
      </c>
      <c r="T628" s="1">
        <v>1</v>
      </c>
      <c r="U628" s="1">
        <v>1</v>
      </c>
      <c r="V628" s="1">
        <v>1</v>
      </c>
      <c r="W628" s="1">
        <v>1</v>
      </c>
      <c r="X628" s="1">
        <v>1</v>
      </c>
      <c r="Y628" s="1">
        <v>1</v>
      </c>
      <c r="Z628" s="1">
        <v>1</v>
      </c>
      <c r="AA628" s="1">
        <v>1</v>
      </c>
      <c r="AB628" s="1">
        <v>1</v>
      </c>
      <c r="AC628" s="1">
        <v>1</v>
      </c>
    </row>
    <row r="629" spans="1:29" x14ac:dyDescent="0.25">
      <c r="A629" t="s">
        <v>6</v>
      </c>
      <c r="B629" t="s">
        <v>5</v>
      </c>
      <c r="C629" t="s">
        <v>116</v>
      </c>
      <c r="D629" t="s">
        <v>146</v>
      </c>
      <c r="E629" t="s">
        <v>157</v>
      </c>
      <c r="F629" t="s">
        <v>161</v>
      </c>
      <c r="G629" t="s">
        <v>0</v>
      </c>
      <c r="H629" s="1">
        <v>150</v>
      </c>
      <c r="I629" s="1">
        <v>0.5</v>
      </c>
      <c r="J629" s="2">
        <v>46255</v>
      </c>
      <c r="L629" s="2">
        <v>46464</v>
      </c>
      <c r="M629" s="1" t="s">
        <v>990</v>
      </c>
      <c r="N629" s="1" t="s">
        <v>990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0.01</v>
      </c>
      <c r="W629" s="1">
        <v>0.16</v>
      </c>
      <c r="X629" s="1">
        <v>0.31</v>
      </c>
      <c r="Y629" s="1">
        <v>0.44</v>
      </c>
      <c r="Z629" s="1">
        <v>0.59</v>
      </c>
      <c r="AA629" s="1">
        <v>0.73</v>
      </c>
      <c r="AB629" s="1">
        <v>0.87</v>
      </c>
      <c r="AC629" s="1">
        <v>1</v>
      </c>
    </row>
    <row r="630" spans="1:29" x14ac:dyDescent="0.25">
      <c r="A630" t="s">
        <v>6</v>
      </c>
      <c r="B630" t="s">
        <v>5</v>
      </c>
      <c r="C630" t="s">
        <v>116</v>
      </c>
      <c r="D630" t="s">
        <v>146</v>
      </c>
      <c r="E630" t="s">
        <v>157</v>
      </c>
      <c r="F630" t="s">
        <v>1092</v>
      </c>
      <c r="G630" t="s">
        <v>0</v>
      </c>
      <c r="H630" s="1">
        <v>150</v>
      </c>
      <c r="I630" s="1">
        <v>0</v>
      </c>
      <c r="J630" s="2">
        <v>46255</v>
      </c>
      <c r="L630" s="2">
        <v>46464</v>
      </c>
      <c r="M630" s="1" t="s">
        <v>990</v>
      </c>
      <c r="N630" s="1" t="s">
        <v>1105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0.01</v>
      </c>
      <c r="W630" s="1">
        <v>0.16</v>
      </c>
      <c r="X630" s="1">
        <v>0.31</v>
      </c>
      <c r="Y630" s="1">
        <v>0.44</v>
      </c>
      <c r="Z630" s="1">
        <v>0.59</v>
      </c>
      <c r="AA630" s="1">
        <v>0.73</v>
      </c>
      <c r="AB630" s="1">
        <v>0.87</v>
      </c>
      <c r="AC630" s="1">
        <v>1</v>
      </c>
    </row>
    <row r="631" spans="1:29" x14ac:dyDescent="0.25">
      <c r="A631" t="s">
        <v>6</v>
      </c>
      <c r="B631" t="s">
        <v>5</v>
      </c>
      <c r="C631" t="s">
        <v>116</v>
      </c>
      <c r="D631" t="s">
        <v>146</v>
      </c>
      <c r="E631" t="s">
        <v>157</v>
      </c>
      <c r="F631" t="s">
        <v>1093</v>
      </c>
      <c r="G631" t="s">
        <v>0</v>
      </c>
      <c r="H631" s="1">
        <v>150</v>
      </c>
      <c r="I631" s="1">
        <v>0</v>
      </c>
      <c r="J631" s="2">
        <v>46255</v>
      </c>
      <c r="L631" s="2">
        <v>46464</v>
      </c>
      <c r="M631" s="1" t="s">
        <v>990</v>
      </c>
      <c r="N631" s="1" t="s">
        <v>990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0.01</v>
      </c>
      <c r="W631" s="1">
        <v>0.16</v>
      </c>
      <c r="X631" s="1">
        <v>0.31</v>
      </c>
      <c r="Y631" s="1">
        <v>0.44</v>
      </c>
      <c r="Z631" s="1">
        <v>0.59</v>
      </c>
      <c r="AA631" s="1">
        <v>0.73</v>
      </c>
      <c r="AB631" s="1">
        <v>0.87</v>
      </c>
      <c r="AC631" s="1">
        <v>1</v>
      </c>
    </row>
    <row r="632" spans="1:29" x14ac:dyDescent="0.25">
      <c r="A632" t="s">
        <v>6</v>
      </c>
      <c r="B632" t="s">
        <v>5</v>
      </c>
      <c r="C632" t="s">
        <v>116</v>
      </c>
      <c r="D632" t="s">
        <v>146</v>
      </c>
      <c r="E632" t="s">
        <v>157</v>
      </c>
      <c r="F632" t="s">
        <v>1094</v>
      </c>
      <c r="G632" t="s">
        <v>0</v>
      </c>
      <c r="H632" s="1">
        <v>150</v>
      </c>
      <c r="I632" s="1">
        <v>0</v>
      </c>
      <c r="J632" s="2">
        <v>46255</v>
      </c>
      <c r="L632" s="2">
        <v>46464</v>
      </c>
      <c r="M632" s="1" t="s">
        <v>990</v>
      </c>
      <c r="N632" s="1" t="s">
        <v>990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0.01</v>
      </c>
      <c r="W632" s="1">
        <v>0.16</v>
      </c>
      <c r="X632" s="1">
        <v>0.31</v>
      </c>
      <c r="Y632" s="1">
        <v>0.44</v>
      </c>
      <c r="Z632" s="1">
        <v>0.59</v>
      </c>
      <c r="AA632" s="1">
        <v>0.73</v>
      </c>
      <c r="AB632" s="1">
        <v>0.87</v>
      </c>
      <c r="AC632" s="1">
        <v>1</v>
      </c>
    </row>
    <row r="633" spans="1:29" x14ac:dyDescent="0.25">
      <c r="A633" t="s">
        <v>6</v>
      </c>
      <c r="B633" t="s">
        <v>5</v>
      </c>
      <c r="C633" t="s">
        <v>116</v>
      </c>
      <c r="D633" t="s">
        <v>146</v>
      </c>
      <c r="E633" t="s">
        <v>157</v>
      </c>
      <c r="F633" t="s">
        <v>160</v>
      </c>
      <c r="G633" t="s">
        <v>0</v>
      </c>
      <c r="H633" s="1">
        <v>150</v>
      </c>
      <c r="I633" s="1">
        <v>0</v>
      </c>
      <c r="J633" s="2">
        <v>46255</v>
      </c>
      <c r="L633" s="2">
        <v>46464</v>
      </c>
      <c r="M633" s="1" t="s">
        <v>990</v>
      </c>
      <c r="N633" s="1" t="s">
        <v>990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0.01</v>
      </c>
      <c r="W633" s="1">
        <v>0.16</v>
      </c>
      <c r="X633" s="1">
        <v>0.31</v>
      </c>
      <c r="Y633" s="1">
        <v>0.44</v>
      </c>
      <c r="Z633" s="1">
        <v>0.59</v>
      </c>
      <c r="AA633" s="1">
        <v>0.73</v>
      </c>
      <c r="AB633" s="1">
        <v>0.87</v>
      </c>
      <c r="AC633" s="1">
        <v>1</v>
      </c>
    </row>
    <row r="634" spans="1:29" x14ac:dyDescent="0.25">
      <c r="A634" t="s">
        <v>6</v>
      </c>
      <c r="B634" t="s">
        <v>5</v>
      </c>
      <c r="C634" t="s">
        <v>116</v>
      </c>
      <c r="D634" t="s">
        <v>146</v>
      </c>
      <c r="E634" t="s">
        <v>157</v>
      </c>
      <c r="F634" t="s">
        <v>159</v>
      </c>
      <c r="G634" t="s">
        <v>0</v>
      </c>
      <c r="H634" s="1">
        <v>150</v>
      </c>
      <c r="I634" s="1">
        <v>0</v>
      </c>
      <c r="J634" s="2">
        <v>46255</v>
      </c>
      <c r="L634" s="2">
        <v>46464</v>
      </c>
      <c r="M634" s="1" t="s">
        <v>990</v>
      </c>
      <c r="N634" s="1" t="s">
        <v>990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0.01</v>
      </c>
      <c r="W634" s="1">
        <v>0.16</v>
      </c>
      <c r="X634" s="1">
        <v>0.31</v>
      </c>
      <c r="Y634" s="1">
        <v>0.44</v>
      </c>
      <c r="Z634" s="1">
        <v>0.59</v>
      </c>
      <c r="AA634" s="1">
        <v>0.73</v>
      </c>
      <c r="AB634" s="1">
        <v>0.87</v>
      </c>
      <c r="AC634" s="1">
        <v>1</v>
      </c>
    </row>
    <row r="635" spans="1:29" x14ac:dyDescent="0.25">
      <c r="A635" t="s">
        <v>6</v>
      </c>
      <c r="B635" t="s">
        <v>5</v>
      </c>
      <c r="C635" t="s">
        <v>116</v>
      </c>
      <c r="D635" t="s">
        <v>146</v>
      </c>
      <c r="E635" t="s">
        <v>157</v>
      </c>
      <c r="F635" t="s">
        <v>158</v>
      </c>
      <c r="G635" t="s">
        <v>0</v>
      </c>
      <c r="H635" s="1">
        <v>65</v>
      </c>
      <c r="I635" s="1">
        <v>1</v>
      </c>
      <c r="J635" s="2">
        <v>46104</v>
      </c>
      <c r="L635" s="2">
        <v>46192</v>
      </c>
      <c r="M635" s="1" t="s">
        <v>990</v>
      </c>
      <c r="N635" s="1" t="s">
        <v>990</v>
      </c>
      <c r="O635" s="1">
        <v>0</v>
      </c>
      <c r="P635" s="1">
        <v>0</v>
      </c>
      <c r="Q635" s="1">
        <v>0</v>
      </c>
      <c r="R635" s="1">
        <v>0.34</v>
      </c>
      <c r="S635" s="1">
        <v>0.69</v>
      </c>
      <c r="T635" s="1">
        <v>1</v>
      </c>
      <c r="U635" s="1">
        <v>1</v>
      </c>
      <c r="V635" s="1">
        <v>1</v>
      </c>
      <c r="W635" s="1">
        <v>1</v>
      </c>
      <c r="X635" s="1">
        <v>1</v>
      </c>
      <c r="Y635" s="1">
        <v>1</v>
      </c>
      <c r="Z635" s="1">
        <v>1</v>
      </c>
      <c r="AA635" s="1">
        <v>1</v>
      </c>
      <c r="AB635" s="1">
        <v>1</v>
      </c>
      <c r="AC635" s="1">
        <v>1</v>
      </c>
    </row>
    <row r="636" spans="1:29" x14ac:dyDescent="0.25">
      <c r="A636" t="s">
        <v>6</v>
      </c>
      <c r="B636" t="s">
        <v>5</v>
      </c>
      <c r="C636" t="s">
        <v>116</v>
      </c>
      <c r="D636" t="s">
        <v>146</v>
      </c>
      <c r="E636" t="s">
        <v>157</v>
      </c>
      <c r="F636" t="s">
        <v>1095</v>
      </c>
      <c r="G636" t="s">
        <v>0</v>
      </c>
      <c r="H636" s="1">
        <v>150</v>
      </c>
      <c r="I636" s="1">
        <v>0</v>
      </c>
      <c r="J636" s="2">
        <v>46255</v>
      </c>
      <c r="L636" s="2">
        <v>46464</v>
      </c>
      <c r="M636" s="1" t="s">
        <v>990</v>
      </c>
      <c r="N636" s="1" t="s">
        <v>990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0.01</v>
      </c>
      <c r="W636" s="1">
        <v>0.16</v>
      </c>
      <c r="X636" s="1">
        <v>0.31</v>
      </c>
      <c r="Y636" s="1">
        <v>0.44</v>
      </c>
      <c r="Z636" s="1">
        <v>0.59</v>
      </c>
      <c r="AA636" s="1">
        <v>0.73</v>
      </c>
      <c r="AB636" s="1">
        <v>0.87</v>
      </c>
      <c r="AC636" s="1">
        <v>1</v>
      </c>
    </row>
    <row r="637" spans="1:29" x14ac:dyDescent="0.25">
      <c r="A637" t="s">
        <v>6</v>
      </c>
      <c r="B637" t="s">
        <v>5</v>
      </c>
      <c r="C637" t="s">
        <v>116</v>
      </c>
      <c r="D637" t="s">
        <v>146</v>
      </c>
      <c r="E637" t="s">
        <v>152</v>
      </c>
      <c r="F637" t="s">
        <v>156</v>
      </c>
      <c r="G637" t="s">
        <v>0</v>
      </c>
      <c r="H637" s="1">
        <v>65</v>
      </c>
      <c r="I637" s="1">
        <v>0</v>
      </c>
      <c r="J637" s="2">
        <v>46104</v>
      </c>
      <c r="L637" s="2">
        <v>46192</v>
      </c>
      <c r="M637" s="1" t="s">
        <v>990</v>
      </c>
      <c r="N637" s="1" t="s">
        <v>1105</v>
      </c>
      <c r="O637" s="1">
        <v>0</v>
      </c>
      <c r="P637" s="1">
        <v>0</v>
      </c>
      <c r="Q637" s="1">
        <v>0</v>
      </c>
      <c r="R637" s="1">
        <v>0.34</v>
      </c>
      <c r="S637" s="1">
        <v>0.69</v>
      </c>
      <c r="T637" s="1">
        <v>1</v>
      </c>
      <c r="U637" s="1">
        <v>1</v>
      </c>
      <c r="V637" s="1">
        <v>1</v>
      </c>
      <c r="W637" s="1">
        <v>1</v>
      </c>
      <c r="X637" s="1">
        <v>1</v>
      </c>
      <c r="Y637" s="1">
        <v>1</v>
      </c>
      <c r="Z637" s="1">
        <v>1</v>
      </c>
      <c r="AA637" s="1">
        <v>1</v>
      </c>
      <c r="AB637" s="1">
        <v>1</v>
      </c>
      <c r="AC637" s="1">
        <v>1</v>
      </c>
    </row>
    <row r="638" spans="1:29" x14ac:dyDescent="0.25">
      <c r="A638" t="s">
        <v>6</v>
      </c>
      <c r="B638" t="s">
        <v>5</v>
      </c>
      <c r="C638" t="s">
        <v>116</v>
      </c>
      <c r="D638" t="s">
        <v>146</v>
      </c>
      <c r="E638" t="s">
        <v>152</v>
      </c>
      <c r="F638" t="s">
        <v>155</v>
      </c>
      <c r="G638" t="s">
        <v>0</v>
      </c>
      <c r="H638" s="1">
        <v>65</v>
      </c>
      <c r="I638" s="1">
        <v>0</v>
      </c>
      <c r="J638" s="2">
        <v>46195</v>
      </c>
      <c r="L638" s="2">
        <v>46283</v>
      </c>
      <c r="M638" s="1" t="s">
        <v>990</v>
      </c>
      <c r="N638" s="1" t="s">
        <v>1105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0.02</v>
      </c>
      <c r="U638" s="1">
        <v>0.37</v>
      </c>
      <c r="V638" s="1">
        <v>0.69</v>
      </c>
      <c r="W638" s="1">
        <v>1</v>
      </c>
      <c r="X638" s="1">
        <v>1</v>
      </c>
      <c r="Y638" s="1">
        <v>1</v>
      </c>
      <c r="Z638" s="1">
        <v>1</v>
      </c>
      <c r="AA638" s="1">
        <v>1</v>
      </c>
      <c r="AB638" s="1">
        <v>1</v>
      </c>
      <c r="AC638" s="1">
        <v>1</v>
      </c>
    </row>
    <row r="639" spans="1:29" x14ac:dyDescent="0.25">
      <c r="A639" t="s">
        <v>6</v>
      </c>
      <c r="B639" t="s">
        <v>5</v>
      </c>
      <c r="C639" t="s">
        <v>116</v>
      </c>
      <c r="D639" t="s">
        <v>146</v>
      </c>
      <c r="E639" t="s">
        <v>152</v>
      </c>
      <c r="F639" t="s">
        <v>154</v>
      </c>
      <c r="G639" t="s">
        <v>0</v>
      </c>
      <c r="H639" s="1">
        <v>65</v>
      </c>
      <c r="I639" s="1">
        <v>0</v>
      </c>
      <c r="J639" s="2">
        <v>46286</v>
      </c>
      <c r="L639" s="2">
        <v>46374</v>
      </c>
      <c r="M639" s="1" t="s">
        <v>990</v>
      </c>
      <c r="N639" s="1" t="s">
        <v>1105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0.05</v>
      </c>
      <c r="X639" s="1">
        <v>0.38</v>
      </c>
      <c r="Y639" s="1">
        <v>0.69</v>
      </c>
      <c r="Z639" s="1">
        <v>1</v>
      </c>
      <c r="AA639" s="1">
        <v>1</v>
      </c>
      <c r="AB639" s="1">
        <v>1</v>
      </c>
      <c r="AC639" s="1">
        <v>1</v>
      </c>
    </row>
    <row r="640" spans="1:29" x14ac:dyDescent="0.25">
      <c r="A640" t="s">
        <v>6</v>
      </c>
      <c r="B640" t="s">
        <v>5</v>
      </c>
      <c r="C640" t="s">
        <v>116</v>
      </c>
      <c r="D640" t="s">
        <v>146</v>
      </c>
      <c r="E640" t="s">
        <v>152</v>
      </c>
      <c r="F640" t="s">
        <v>153</v>
      </c>
      <c r="G640" t="s">
        <v>0</v>
      </c>
      <c r="H640" s="1">
        <v>65</v>
      </c>
      <c r="I640" s="1">
        <v>0</v>
      </c>
      <c r="J640" s="2">
        <v>46377</v>
      </c>
      <c r="L640" s="2">
        <v>46465</v>
      </c>
      <c r="M640" s="1" t="s">
        <v>990</v>
      </c>
      <c r="N640" s="1" t="s">
        <v>1105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0.03</v>
      </c>
      <c r="AA640" s="1">
        <v>0.37</v>
      </c>
      <c r="AB640" s="1">
        <v>0.69</v>
      </c>
      <c r="AC640" s="1">
        <v>1</v>
      </c>
    </row>
    <row r="641" spans="1:29" x14ac:dyDescent="0.25">
      <c r="A641" t="s">
        <v>6</v>
      </c>
      <c r="B641" t="s">
        <v>5</v>
      </c>
      <c r="C641" t="s">
        <v>116</v>
      </c>
      <c r="D641" t="s">
        <v>146</v>
      </c>
      <c r="E641" t="s">
        <v>152</v>
      </c>
      <c r="F641" t="s">
        <v>151</v>
      </c>
      <c r="G641" t="s">
        <v>0</v>
      </c>
      <c r="H641" s="1">
        <v>24</v>
      </c>
      <c r="I641" s="1">
        <v>1</v>
      </c>
      <c r="J641" s="2">
        <v>46407</v>
      </c>
      <c r="L641" s="2">
        <v>46440</v>
      </c>
      <c r="M641" s="1" t="s">
        <v>990</v>
      </c>
      <c r="N641" s="1" t="s">
        <v>972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0.08</v>
      </c>
      <c r="AB641" s="1">
        <v>0.96</v>
      </c>
      <c r="AC641" s="1">
        <v>1</v>
      </c>
    </row>
    <row r="642" spans="1:29" x14ac:dyDescent="0.25">
      <c r="A642" t="s">
        <v>6</v>
      </c>
      <c r="B642" t="s">
        <v>5</v>
      </c>
      <c r="C642" t="s">
        <v>116</v>
      </c>
      <c r="D642" t="s">
        <v>146</v>
      </c>
      <c r="E642" t="s">
        <v>145</v>
      </c>
      <c r="F642" t="s">
        <v>150</v>
      </c>
      <c r="G642" t="s">
        <v>0</v>
      </c>
      <c r="H642" s="1">
        <v>65</v>
      </c>
      <c r="I642" s="1">
        <v>0.6</v>
      </c>
      <c r="J642" s="2">
        <v>46104</v>
      </c>
      <c r="L642" s="2">
        <v>46192</v>
      </c>
      <c r="M642" s="1" t="s">
        <v>990</v>
      </c>
      <c r="N642" s="1" t="s">
        <v>1105</v>
      </c>
      <c r="O642" s="1">
        <v>0</v>
      </c>
      <c r="P642" s="1">
        <v>0</v>
      </c>
      <c r="Q642" s="1">
        <v>0</v>
      </c>
      <c r="R642" s="1">
        <v>0.34</v>
      </c>
      <c r="S642" s="1">
        <v>0.69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1</v>
      </c>
      <c r="Z642" s="1">
        <v>1</v>
      </c>
      <c r="AA642" s="1">
        <v>1</v>
      </c>
      <c r="AB642" s="1">
        <v>1</v>
      </c>
      <c r="AC642" s="1">
        <v>1</v>
      </c>
    </row>
    <row r="643" spans="1:29" x14ac:dyDescent="0.25">
      <c r="A643" t="s">
        <v>6</v>
      </c>
      <c r="B643" t="s">
        <v>5</v>
      </c>
      <c r="C643" t="s">
        <v>116</v>
      </c>
      <c r="D643" t="s">
        <v>146</v>
      </c>
      <c r="E643" t="s">
        <v>145</v>
      </c>
      <c r="F643" t="s">
        <v>149</v>
      </c>
      <c r="G643" t="s">
        <v>0</v>
      </c>
      <c r="H643" s="1">
        <v>65</v>
      </c>
      <c r="I643" s="1">
        <v>0</v>
      </c>
      <c r="J643" s="2">
        <v>46195</v>
      </c>
      <c r="L643" s="2">
        <v>46283</v>
      </c>
      <c r="M643" s="1" t="s">
        <v>990</v>
      </c>
      <c r="N643" s="1" t="s">
        <v>1105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0.02</v>
      </c>
      <c r="U643" s="1">
        <v>0.37</v>
      </c>
      <c r="V643" s="1">
        <v>0.69</v>
      </c>
      <c r="W643" s="1">
        <v>1</v>
      </c>
      <c r="X643" s="1">
        <v>1</v>
      </c>
      <c r="Y643" s="1">
        <v>1</v>
      </c>
      <c r="Z643" s="1">
        <v>1</v>
      </c>
      <c r="AA643" s="1">
        <v>1</v>
      </c>
      <c r="AB643" s="1">
        <v>1</v>
      </c>
      <c r="AC643" s="1">
        <v>1</v>
      </c>
    </row>
    <row r="644" spans="1:29" x14ac:dyDescent="0.25">
      <c r="A644" t="s">
        <v>6</v>
      </c>
      <c r="B644" t="s">
        <v>5</v>
      </c>
      <c r="C644" t="s">
        <v>116</v>
      </c>
      <c r="D644" t="s">
        <v>146</v>
      </c>
      <c r="E644" t="s">
        <v>145</v>
      </c>
      <c r="F644" t="s">
        <v>148</v>
      </c>
      <c r="G644" t="s">
        <v>0</v>
      </c>
      <c r="H644" s="1">
        <v>65</v>
      </c>
      <c r="I644" s="1">
        <v>0</v>
      </c>
      <c r="J644" s="2">
        <v>46286</v>
      </c>
      <c r="L644" s="2">
        <v>46374</v>
      </c>
      <c r="M644" s="1" t="s">
        <v>990</v>
      </c>
      <c r="N644" s="1" t="s">
        <v>1105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0.05</v>
      </c>
      <c r="X644" s="1">
        <v>0.38</v>
      </c>
      <c r="Y644" s="1">
        <v>0.69</v>
      </c>
      <c r="Z644" s="1">
        <v>1</v>
      </c>
      <c r="AA644" s="1">
        <v>1</v>
      </c>
      <c r="AB644" s="1">
        <v>1</v>
      </c>
      <c r="AC644" s="1">
        <v>1</v>
      </c>
    </row>
    <row r="645" spans="1:29" x14ac:dyDescent="0.25">
      <c r="A645" t="s">
        <v>6</v>
      </c>
      <c r="B645" t="s">
        <v>5</v>
      </c>
      <c r="C645" t="s">
        <v>116</v>
      </c>
      <c r="D645" t="s">
        <v>146</v>
      </c>
      <c r="E645" t="s">
        <v>145</v>
      </c>
      <c r="F645" t="s">
        <v>147</v>
      </c>
      <c r="G645" t="s">
        <v>0</v>
      </c>
      <c r="H645" s="1">
        <v>65</v>
      </c>
      <c r="I645" s="1">
        <v>0</v>
      </c>
      <c r="J645" s="2">
        <v>46377</v>
      </c>
      <c r="L645" s="2">
        <v>46465</v>
      </c>
      <c r="M645" s="1" t="s">
        <v>990</v>
      </c>
      <c r="N645" s="1" t="s">
        <v>1105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0.03</v>
      </c>
      <c r="AA645" s="1">
        <v>0.37</v>
      </c>
      <c r="AB645" s="1">
        <v>0.69</v>
      </c>
      <c r="AC645" s="1">
        <v>1</v>
      </c>
    </row>
    <row r="646" spans="1:29" x14ac:dyDescent="0.25">
      <c r="A646" t="s">
        <v>6</v>
      </c>
      <c r="B646" t="s">
        <v>5</v>
      </c>
      <c r="C646" t="s">
        <v>116</v>
      </c>
      <c r="D646" t="s">
        <v>146</v>
      </c>
      <c r="E646" t="s">
        <v>145</v>
      </c>
      <c r="F646" t="s">
        <v>144</v>
      </c>
      <c r="G646" t="s">
        <v>0</v>
      </c>
      <c r="H646" s="1">
        <v>110</v>
      </c>
      <c r="I646" s="1">
        <v>0.7</v>
      </c>
      <c r="J646" s="2">
        <v>46132</v>
      </c>
      <c r="L646" s="2">
        <v>46283</v>
      </c>
      <c r="M646" s="1" t="s">
        <v>990</v>
      </c>
      <c r="N646" s="1" t="s">
        <v>972</v>
      </c>
      <c r="O646" s="1">
        <v>0</v>
      </c>
      <c r="P646" s="1">
        <v>0</v>
      </c>
      <c r="Q646" s="1">
        <v>0</v>
      </c>
      <c r="R646" s="1">
        <v>0.02</v>
      </c>
      <c r="S646" s="1">
        <v>0.23</v>
      </c>
      <c r="T646" s="1">
        <v>0.42</v>
      </c>
      <c r="U646" s="1">
        <v>0.63</v>
      </c>
      <c r="V646" s="1">
        <v>0.82</v>
      </c>
      <c r="W646" s="1">
        <v>1</v>
      </c>
      <c r="X646" s="1">
        <v>1</v>
      </c>
      <c r="Y646" s="1">
        <v>1</v>
      </c>
      <c r="Z646" s="1">
        <v>1</v>
      </c>
      <c r="AA646" s="1">
        <v>1</v>
      </c>
      <c r="AB646" s="1">
        <v>1</v>
      </c>
      <c r="AC646" s="1">
        <v>1</v>
      </c>
    </row>
    <row r="647" spans="1:29" x14ac:dyDescent="0.25">
      <c r="A647" t="s">
        <v>6</v>
      </c>
      <c r="B647" t="s">
        <v>5</v>
      </c>
      <c r="C647" t="s">
        <v>116</v>
      </c>
      <c r="D647" t="s">
        <v>115</v>
      </c>
      <c r="E647" t="s">
        <v>136</v>
      </c>
      <c r="F647" t="s">
        <v>143</v>
      </c>
      <c r="G647" t="s">
        <v>0</v>
      </c>
      <c r="H647" s="1">
        <v>65</v>
      </c>
      <c r="I647" s="1">
        <v>1</v>
      </c>
      <c r="J647" s="2">
        <v>46104</v>
      </c>
      <c r="L647" s="2">
        <v>46192</v>
      </c>
      <c r="M647" s="1" t="s">
        <v>1106</v>
      </c>
      <c r="N647" s="1" t="s">
        <v>1105</v>
      </c>
      <c r="O647" s="1">
        <v>0</v>
      </c>
      <c r="P647" s="1">
        <v>0</v>
      </c>
      <c r="Q647" s="1">
        <v>0</v>
      </c>
      <c r="R647" s="1">
        <v>0.34</v>
      </c>
      <c r="S647" s="1">
        <v>0.69</v>
      </c>
      <c r="T647" s="1">
        <v>1</v>
      </c>
      <c r="U647" s="1">
        <v>1</v>
      </c>
      <c r="V647" s="1">
        <v>1</v>
      </c>
      <c r="W647" s="1">
        <v>1</v>
      </c>
      <c r="X647" s="1">
        <v>1</v>
      </c>
      <c r="Y647" s="1">
        <v>1</v>
      </c>
      <c r="Z647" s="1">
        <v>1</v>
      </c>
      <c r="AA647" s="1">
        <v>1</v>
      </c>
      <c r="AB647" s="1">
        <v>1</v>
      </c>
      <c r="AC647" s="1">
        <v>1</v>
      </c>
    </row>
    <row r="648" spans="1:29" x14ac:dyDescent="0.25">
      <c r="A648" t="s">
        <v>6</v>
      </c>
      <c r="B648" t="s">
        <v>5</v>
      </c>
      <c r="C648" t="s">
        <v>116</v>
      </c>
      <c r="D648" t="s">
        <v>115</v>
      </c>
      <c r="E648" t="s">
        <v>136</v>
      </c>
      <c r="F648" t="s">
        <v>142</v>
      </c>
      <c r="G648" t="s">
        <v>0</v>
      </c>
      <c r="H648" s="1">
        <v>65</v>
      </c>
      <c r="I648" s="1">
        <v>0</v>
      </c>
      <c r="J648" s="2">
        <v>46195</v>
      </c>
      <c r="L648" s="2">
        <v>46283</v>
      </c>
      <c r="M648" s="1" t="s">
        <v>1106</v>
      </c>
      <c r="N648" s="1" t="s">
        <v>1105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0.02</v>
      </c>
      <c r="U648" s="1">
        <v>0.37</v>
      </c>
      <c r="V648" s="1">
        <v>0.69</v>
      </c>
      <c r="W648" s="1">
        <v>1</v>
      </c>
      <c r="X648" s="1">
        <v>1</v>
      </c>
      <c r="Y648" s="1">
        <v>1</v>
      </c>
      <c r="Z648" s="1">
        <v>1</v>
      </c>
      <c r="AA648" s="1">
        <v>1</v>
      </c>
      <c r="AB648" s="1">
        <v>1</v>
      </c>
      <c r="AC648" s="1">
        <v>1</v>
      </c>
    </row>
    <row r="649" spans="1:29" x14ac:dyDescent="0.25">
      <c r="A649" t="s">
        <v>6</v>
      </c>
      <c r="B649" t="s">
        <v>5</v>
      </c>
      <c r="C649" t="s">
        <v>116</v>
      </c>
      <c r="D649" t="s">
        <v>115</v>
      </c>
      <c r="E649" t="s">
        <v>136</v>
      </c>
      <c r="F649" t="s">
        <v>141</v>
      </c>
      <c r="G649" t="s">
        <v>0</v>
      </c>
      <c r="H649" s="1">
        <v>65</v>
      </c>
      <c r="I649" s="1">
        <v>0</v>
      </c>
      <c r="J649" s="2">
        <v>46286</v>
      </c>
      <c r="L649" s="2">
        <v>46374</v>
      </c>
      <c r="M649" s="1" t="s">
        <v>1106</v>
      </c>
      <c r="N649" s="1" t="s">
        <v>1105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0.05</v>
      </c>
      <c r="X649" s="1">
        <v>0.38</v>
      </c>
      <c r="Y649" s="1">
        <v>0.69</v>
      </c>
      <c r="Z649" s="1">
        <v>1</v>
      </c>
      <c r="AA649" s="1">
        <v>1</v>
      </c>
      <c r="AB649" s="1">
        <v>1</v>
      </c>
      <c r="AC649" s="1">
        <v>1</v>
      </c>
    </row>
    <row r="650" spans="1:29" x14ac:dyDescent="0.25">
      <c r="A650" t="s">
        <v>6</v>
      </c>
      <c r="B650" t="s">
        <v>5</v>
      </c>
      <c r="C650" t="s">
        <v>116</v>
      </c>
      <c r="D650" t="s">
        <v>115</v>
      </c>
      <c r="E650" t="s">
        <v>136</v>
      </c>
      <c r="F650" t="s">
        <v>140</v>
      </c>
      <c r="G650" t="s">
        <v>0</v>
      </c>
      <c r="H650" s="1">
        <v>65</v>
      </c>
      <c r="I650" s="1">
        <v>0</v>
      </c>
      <c r="J650" s="2">
        <v>46377</v>
      </c>
      <c r="L650" s="2">
        <v>46465</v>
      </c>
      <c r="M650" s="1" t="s">
        <v>1106</v>
      </c>
      <c r="N650" s="1" t="s">
        <v>1105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0.03</v>
      </c>
      <c r="AA650" s="1">
        <v>0.37</v>
      </c>
      <c r="AB650" s="1">
        <v>0.69</v>
      </c>
      <c r="AC650" s="1">
        <v>1</v>
      </c>
    </row>
    <row r="651" spans="1:29" x14ac:dyDescent="0.25">
      <c r="A651" t="s">
        <v>6</v>
      </c>
      <c r="B651" t="s">
        <v>5</v>
      </c>
      <c r="C651" t="s">
        <v>116</v>
      </c>
      <c r="D651" t="s">
        <v>115</v>
      </c>
      <c r="E651" t="s">
        <v>136</v>
      </c>
      <c r="F651" t="s">
        <v>139</v>
      </c>
      <c r="G651" t="s">
        <v>0</v>
      </c>
      <c r="H651" s="1">
        <v>24</v>
      </c>
      <c r="I651" s="1">
        <v>1</v>
      </c>
      <c r="J651" s="2">
        <v>46407</v>
      </c>
      <c r="L651" s="2">
        <v>46440</v>
      </c>
      <c r="M651" s="1" t="s">
        <v>1106</v>
      </c>
      <c r="N651" s="1" t="s">
        <v>970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0.08</v>
      </c>
      <c r="AB651" s="1">
        <v>0.96</v>
      </c>
      <c r="AC651" s="1">
        <v>1</v>
      </c>
    </row>
    <row r="652" spans="1:29" x14ac:dyDescent="0.25">
      <c r="A652" t="s">
        <v>6</v>
      </c>
      <c r="B652" t="s">
        <v>5</v>
      </c>
      <c r="C652" t="s">
        <v>116</v>
      </c>
      <c r="D652" t="s">
        <v>115</v>
      </c>
      <c r="E652" t="s">
        <v>136</v>
      </c>
      <c r="F652" t="s">
        <v>138</v>
      </c>
      <c r="G652" t="s">
        <v>0</v>
      </c>
      <c r="H652" s="1">
        <v>24</v>
      </c>
      <c r="I652" s="1">
        <v>1</v>
      </c>
      <c r="J652" s="2">
        <v>46407</v>
      </c>
      <c r="L652" s="2">
        <v>46440</v>
      </c>
      <c r="M652" s="1" t="s">
        <v>1106</v>
      </c>
      <c r="N652" s="1" t="s">
        <v>970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0.08</v>
      </c>
      <c r="AB652" s="1">
        <v>0.96</v>
      </c>
      <c r="AC652" s="1">
        <v>1</v>
      </c>
    </row>
    <row r="653" spans="1:29" x14ac:dyDescent="0.25">
      <c r="A653" t="s">
        <v>6</v>
      </c>
      <c r="B653" t="s">
        <v>5</v>
      </c>
      <c r="C653" t="s">
        <v>116</v>
      </c>
      <c r="D653" t="s">
        <v>115</v>
      </c>
      <c r="E653" t="s">
        <v>136</v>
      </c>
      <c r="F653" t="s">
        <v>137</v>
      </c>
      <c r="G653" t="s">
        <v>0</v>
      </c>
      <c r="H653" s="1">
        <v>18</v>
      </c>
      <c r="I653" s="1">
        <v>1</v>
      </c>
      <c r="J653" s="2">
        <v>46153</v>
      </c>
      <c r="L653" s="2">
        <v>46176</v>
      </c>
      <c r="M653" s="1" t="s">
        <v>1106</v>
      </c>
      <c r="N653" s="1" t="s">
        <v>970</v>
      </c>
      <c r="O653" s="1">
        <v>0</v>
      </c>
      <c r="P653" s="1">
        <v>0</v>
      </c>
      <c r="Q653" s="1">
        <v>0</v>
      </c>
      <c r="R653" s="1">
        <v>0</v>
      </c>
      <c r="S653" s="1">
        <v>0.56000000000000005</v>
      </c>
      <c r="T653" s="1">
        <v>1</v>
      </c>
      <c r="U653" s="1">
        <v>1</v>
      </c>
      <c r="V653" s="1">
        <v>1</v>
      </c>
      <c r="W653" s="1">
        <v>1</v>
      </c>
      <c r="X653" s="1">
        <v>1</v>
      </c>
      <c r="Y653" s="1">
        <v>1</v>
      </c>
      <c r="Z653" s="1">
        <v>1</v>
      </c>
      <c r="AA653" s="1">
        <v>1</v>
      </c>
      <c r="AB653" s="1">
        <v>1</v>
      </c>
      <c r="AC653" s="1">
        <v>1</v>
      </c>
    </row>
    <row r="654" spans="1:29" x14ac:dyDescent="0.25">
      <c r="A654" t="s">
        <v>6</v>
      </c>
      <c r="B654" t="s">
        <v>5</v>
      </c>
      <c r="C654" t="s">
        <v>116</v>
      </c>
      <c r="D654" t="s">
        <v>115</v>
      </c>
      <c r="E654" t="s">
        <v>136</v>
      </c>
      <c r="F654" t="s">
        <v>135</v>
      </c>
      <c r="G654" t="s">
        <v>0</v>
      </c>
      <c r="H654" s="1">
        <v>18</v>
      </c>
      <c r="I654" s="1">
        <v>1</v>
      </c>
      <c r="J654" s="2">
        <v>46177</v>
      </c>
      <c r="L654" s="2">
        <v>46202</v>
      </c>
      <c r="M654" s="1" t="s">
        <v>1106</v>
      </c>
      <c r="N654" s="1" t="s">
        <v>1105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0.72</v>
      </c>
      <c r="U654" s="1">
        <v>1</v>
      </c>
      <c r="V654" s="1">
        <v>1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1</v>
      </c>
    </row>
    <row r="655" spans="1:29" x14ac:dyDescent="0.25">
      <c r="A655" t="s">
        <v>6</v>
      </c>
      <c r="B655" t="s">
        <v>5</v>
      </c>
      <c r="C655" t="s">
        <v>116</v>
      </c>
      <c r="D655" t="s">
        <v>115</v>
      </c>
      <c r="E655" t="s">
        <v>121</v>
      </c>
      <c r="F655" t="s">
        <v>134</v>
      </c>
      <c r="G655" t="s">
        <v>0</v>
      </c>
      <c r="H655" s="1">
        <v>65</v>
      </c>
      <c r="I655" s="1">
        <v>1</v>
      </c>
      <c r="J655" s="2">
        <v>46104</v>
      </c>
      <c r="L655" s="2">
        <v>46192</v>
      </c>
      <c r="M655" s="1" t="s">
        <v>1106</v>
      </c>
      <c r="N655" s="1" t="s">
        <v>1105</v>
      </c>
      <c r="O655" s="1">
        <v>0</v>
      </c>
      <c r="P655" s="1">
        <v>0</v>
      </c>
      <c r="Q655" s="1">
        <v>0</v>
      </c>
      <c r="R655" s="1">
        <v>0.34</v>
      </c>
      <c r="S655" s="1">
        <v>0.69</v>
      </c>
      <c r="T655" s="1">
        <v>1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1</v>
      </c>
    </row>
    <row r="656" spans="1:29" x14ac:dyDescent="0.25">
      <c r="A656" t="s">
        <v>6</v>
      </c>
      <c r="B656" t="s">
        <v>5</v>
      </c>
      <c r="C656" t="s">
        <v>116</v>
      </c>
      <c r="D656" t="s">
        <v>115</v>
      </c>
      <c r="E656" t="s">
        <v>121</v>
      </c>
      <c r="F656" t="s">
        <v>133</v>
      </c>
      <c r="G656" t="s">
        <v>0</v>
      </c>
      <c r="H656" s="1">
        <v>65</v>
      </c>
      <c r="I656" s="1">
        <v>0</v>
      </c>
      <c r="J656" s="2">
        <v>46195</v>
      </c>
      <c r="L656" s="2">
        <v>46283</v>
      </c>
      <c r="M656" s="1" t="s">
        <v>1106</v>
      </c>
      <c r="N656" s="1" t="s">
        <v>1105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0.02</v>
      </c>
      <c r="U656" s="1">
        <v>0.37</v>
      </c>
      <c r="V656" s="1">
        <v>0.69</v>
      </c>
      <c r="W656" s="1">
        <v>1</v>
      </c>
      <c r="X656" s="1">
        <v>1</v>
      </c>
      <c r="Y656" s="1">
        <v>1</v>
      </c>
      <c r="Z656" s="1">
        <v>1</v>
      </c>
      <c r="AA656" s="1">
        <v>1</v>
      </c>
      <c r="AB656" s="1">
        <v>1</v>
      </c>
      <c r="AC656" s="1">
        <v>1</v>
      </c>
    </row>
    <row r="657" spans="1:29" x14ac:dyDescent="0.25">
      <c r="A657" t="s">
        <v>6</v>
      </c>
      <c r="B657" t="s">
        <v>5</v>
      </c>
      <c r="C657" t="s">
        <v>116</v>
      </c>
      <c r="D657" t="s">
        <v>115</v>
      </c>
      <c r="E657" t="s">
        <v>121</v>
      </c>
      <c r="F657" t="s">
        <v>132</v>
      </c>
      <c r="G657" t="s">
        <v>0</v>
      </c>
      <c r="H657" s="1">
        <v>65</v>
      </c>
      <c r="I657" s="1">
        <v>0</v>
      </c>
      <c r="J657" s="2">
        <v>46286</v>
      </c>
      <c r="L657" s="2">
        <v>46374</v>
      </c>
      <c r="M657" s="1" t="s">
        <v>1106</v>
      </c>
      <c r="N657" s="1" t="s">
        <v>1105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0.05</v>
      </c>
      <c r="X657" s="1">
        <v>0.38</v>
      </c>
      <c r="Y657" s="1">
        <v>0.69</v>
      </c>
      <c r="Z657" s="1">
        <v>1</v>
      </c>
      <c r="AA657" s="1">
        <v>1</v>
      </c>
      <c r="AB657" s="1">
        <v>1</v>
      </c>
      <c r="AC657" s="1">
        <v>1</v>
      </c>
    </row>
    <row r="658" spans="1:29" x14ac:dyDescent="0.25">
      <c r="A658" t="s">
        <v>6</v>
      </c>
      <c r="B658" t="s">
        <v>5</v>
      </c>
      <c r="C658" t="s">
        <v>116</v>
      </c>
      <c r="D658" t="s">
        <v>115</v>
      </c>
      <c r="E658" t="s">
        <v>121</v>
      </c>
      <c r="F658" t="s">
        <v>131</v>
      </c>
      <c r="G658" t="s">
        <v>0</v>
      </c>
      <c r="H658" s="1">
        <v>65</v>
      </c>
      <c r="I658" s="1">
        <v>0</v>
      </c>
      <c r="J658" s="2">
        <v>46377</v>
      </c>
      <c r="L658" s="2">
        <v>46465</v>
      </c>
      <c r="M658" s="1" t="s">
        <v>1106</v>
      </c>
      <c r="N658" s="1" t="s">
        <v>1105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0.03</v>
      </c>
      <c r="AA658" s="1">
        <v>0.37</v>
      </c>
      <c r="AB658" s="1">
        <v>0.69</v>
      </c>
      <c r="AC658" s="1">
        <v>1</v>
      </c>
    </row>
    <row r="659" spans="1:29" x14ac:dyDescent="0.25">
      <c r="A659" t="s">
        <v>6</v>
      </c>
      <c r="B659" t="s">
        <v>5</v>
      </c>
      <c r="C659" t="s">
        <v>116</v>
      </c>
      <c r="D659" t="s">
        <v>115</v>
      </c>
      <c r="E659" t="s">
        <v>121</v>
      </c>
      <c r="F659" t="s">
        <v>1102</v>
      </c>
      <c r="G659" t="s">
        <v>0</v>
      </c>
      <c r="H659" s="1">
        <v>66</v>
      </c>
      <c r="I659" s="1">
        <v>1</v>
      </c>
      <c r="J659" s="2">
        <v>46104</v>
      </c>
      <c r="L659" s="2">
        <v>46195</v>
      </c>
      <c r="M659" s="1" t="s">
        <v>988</v>
      </c>
      <c r="N659" s="1" t="s">
        <v>1105</v>
      </c>
      <c r="O659" s="1">
        <v>0</v>
      </c>
      <c r="P659" s="1">
        <v>0</v>
      </c>
      <c r="Q659" s="1">
        <v>0</v>
      </c>
      <c r="R659" s="1">
        <v>0.33</v>
      </c>
      <c r="S659" s="1">
        <v>0.68</v>
      </c>
      <c r="T659" s="1">
        <v>1</v>
      </c>
      <c r="U659" s="1">
        <v>1</v>
      </c>
      <c r="V659" s="1">
        <v>1</v>
      </c>
      <c r="W659" s="1">
        <v>1</v>
      </c>
      <c r="X659" s="1">
        <v>1</v>
      </c>
      <c r="Y659" s="1">
        <v>1</v>
      </c>
      <c r="Z659" s="1">
        <v>1</v>
      </c>
      <c r="AA659" s="1">
        <v>1</v>
      </c>
      <c r="AB659" s="1">
        <v>1</v>
      </c>
      <c r="AC659" s="1">
        <v>1</v>
      </c>
    </row>
    <row r="660" spans="1:29" x14ac:dyDescent="0.25">
      <c r="A660" t="s">
        <v>6</v>
      </c>
      <c r="B660" t="s">
        <v>5</v>
      </c>
      <c r="C660" t="s">
        <v>116</v>
      </c>
      <c r="D660" t="s">
        <v>115</v>
      </c>
      <c r="E660" t="s">
        <v>121</v>
      </c>
      <c r="F660" t="s">
        <v>130</v>
      </c>
      <c r="G660" t="s">
        <v>0</v>
      </c>
      <c r="H660" s="1">
        <v>12</v>
      </c>
      <c r="I660" s="1">
        <v>1</v>
      </c>
      <c r="J660" s="2">
        <v>46104</v>
      </c>
      <c r="L660" s="2">
        <v>46119</v>
      </c>
      <c r="M660" s="1" t="s">
        <v>990</v>
      </c>
      <c r="N660" s="1" t="s">
        <v>970</v>
      </c>
      <c r="O660" s="1">
        <v>0</v>
      </c>
      <c r="P660" s="1">
        <v>0</v>
      </c>
      <c r="Q660" s="1">
        <v>0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1</v>
      </c>
      <c r="X660" s="1">
        <v>1</v>
      </c>
      <c r="Y660" s="1">
        <v>1</v>
      </c>
      <c r="Z660" s="1">
        <v>1</v>
      </c>
      <c r="AA660" s="1">
        <v>1</v>
      </c>
      <c r="AB660" s="1">
        <v>1</v>
      </c>
      <c r="AC660" s="1">
        <v>1</v>
      </c>
    </row>
    <row r="661" spans="1:29" x14ac:dyDescent="0.25">
      <c r="A661" t="s">
        <v>6</v>
      </c>
      <c r="B661" t="s">
        <v>5</v>
      </c>
      <c r="C661" t="s">
        <v>116</v>
      </c>
      <c r="D661" t="s">
        <v>115</v>
      </c>
      <c r="E661" t="s">
        <v>121</v>
      </c>
      <c r="F661" t="s">
        <v>129</v>
      </c>
      <c r="G661" t="s">
        <v>0</v>
      </c>
      <c r="H661" s="1">
        <v>12</v>
      </c>
      <c r="I661" s="1">
        <v>0</v>
      </c>
      <c r="J661" s="2">
        <v>46120</v>
      </c>
      <c r="L661" s="2">
        <v>46135</v>
      </c>
      <c r="M661" s="1" t="s">
        <v>1106</v>
      </c>
      <c r="N661" s="1" t="s">
        <v>1105</v>
      </c>
      <c r="O661" s="1">
        <v>0</v>
      </c>
      <c r="P661" s="1">
        <v>0</v>
      </c>
      <c r="Q661" s="1">
        <v>0</v>
      </c>
      <c r="R661" s="1">
        <v>0.83</v>
      </c>
      <c r="S661" s="1">
        <v>1</v>
      </c>
      <c r="T661" s="1">
        <v>1</v>
      </c>
      <c r="U661" s="1">
        <v>1</v>
      </c>
      <c r="V661" s="1">
        <v>1</v>
      </c>
      <c r="W661" s="1">
        <v>1</v>
      </c>
      <c r="X661" s="1">
        <v>1</v>
      </c>
      <c r="Y661" s="1">
        <v>1</v>
      </c>
      <c r="Z661" s="1">
        <v>1</v>
      </c>
      <c r="AA661" s="1">
        <v>1</v>
      </c>
      <c r="AB661" s="1">
        <v>1</v>
      </c>
      <c r="AC661" s="1">
        <v>1</v>
      </c>
    </row>
    <row r="662" spans="1:29" x14ac:dyDescent="0.25">
      <c r="A662" t="s">
        <v>6</v>
      </c>
      <c r="B662" t="s">
        <v>5</v>
      </c>
      <c r="C662" t="s">
        <v>116</v>
      </c>
      <c r="D662" t="s">
        <v>115</v>
      </c>
      <c r="E662" t="s">
        <v>121</v>
      </c>
      <c r="F662" t="s">
        <v>128</v>
      </c>
      <c r="G662" t="s">
        <v>0</v>
      </c>
      <c r="H662" s="1">
        <v>12</v>
      </c>
      <c r="I662" s="1">
        <v>0</v>
      </c>
      <c r="J662" s="2">
        <v>46042</v>
      </c>
      <c r="L662" s="2">
        <v>46057</v>
      </c>
      <c r="M662" s="1" t="s">
        <v>990</v>
      </c>
      <c r="N662" s="1" t="s">
        <v>1105</v>
      </c>
      <c r="O662" s="1">
        <v>0.08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1</v>
      </c>
      <c r="X662" s="1">
        <v>1</v>
      </c>
      <c r="Y662" s="1">
        <v>1</v>
      </c>
      <c r="Z662" s="1">
        <v>1</v>
      </c>
      <c r="AA662" s="1">
        <v>1</v>
      </c>
      <c r="AB662" s="1">
        <v>1</v>
      </c>
      <c r="AC662" s="1">
        <v>1</v>
      </c>
    </row>
    <row r="663" spans="1:29" x14ac:dyDescent="0.25">
      <c r="A663" t="s">
        <v>6</v>
      </c>
      <c r="B663" t="s">
        <v>5</v>
      </c>
      <c r="C663" t="s">
        <v>116</v>
      </c>
      <c r="D663" t="s">
        <v>115</v>
      </c>
      <c r="E663" t="s">
        <v>121</v>
      </c>
      <c r="F663" t="s">
        <v>127</v>
      </c>
      <c r="G663" t="s">
        <v>0</v>
      </c>
      <c r="H663" s="1">
        <v>11</v>
      </c>
      <c r="I663" s="1">
        <v>1</v>
      </c>
      <c r="J663" s="2">
        <v>46058</v>
      </c>
      <c r="L663" s="2">
        <v>46072</v>
      </c>
      <c r="M663" s="1" t="s">
        <v>990</v>
      </c>
      <c r="N663" s="1" t="s">
        <v>972</v>
      </c>
      <c r="O663" s="1">
        <v>0</v>
      </c>
      <c r="P663" s="1">
        <v>1</v>
      </c>
      <c r="Q663" s="1">
        <v>1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1</v>
      </c>
      <c r="AA663" s="1">
        <v>1</v>
      </c>
      <c r="AB663" s="1">
        <v>1</v>
      </c>
      <c r="AC663" s="1">
        <v>1</v>
      </c>
    </row>
    <row r="664" spans="1:29" x14ac:dyDescent="0.25">
      <c r="A664" t="s">
        <v>6</v>
      </c>
      <c r="B664" t="s">
        <v>5</v>
      </c>
      <c r="C664" t="s">
        <v>116</v>
      </c>
      <c r="D664" t="s">
        <v>115</v>
      </c>
      <c r="E664" t="s">
        <v>121</v>
      </c>
      <c r="F664" t="s">
        <v>126</v>
      </c>
      <c r="G664" t="s">
        <v>0</v>
      </c>
      <c r="H664" s="1">
        <v>12</v>
      </c>
      <c r="I664" s="1">
        <v>1</v>
      </c>
      <c r="J664" s="2">
        <v>46073</v>
      </c>
      <c r="L664" s="2">
        <v>46090</v>
      </c>
      <c r="M664" s="1" t="s">
        <v>990</v>
      </c>
      <c r="N664" s="1" t="s">
        <v>972</v>
      </c>
      <c r="O664" s="1">
        <v>0</v>
      </c>
      <c r="P664" s="1">
        <v>0.08</v>
      </c>
      <c r="Q664" s="1">
        <v>1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>
        <v>1</v>
      </c>
      <c r="AB664" s="1">
        <v>1</v>
      </c>
      <c r="AC664" s="1">
        <v>1</v>
      </c>
    </row>
    <row r="665" spans="1:29" x14ac:dyDescent="0.25">
      <c r="A665" t="s">
        <v>6</v>
      </c>
      <c r="B665" t="s">
        <v>5</v>
      </c>
      <c r="C665" t="s">
        <v>116</v>
      </c>
      <c r="D665" t="s">
        <v>115</v>
      </c>
      <c r="E665" t="s">
        <v>121</v>
      </c>
      <c r="F665" t="s">
        <v>125</v>
      </c>
      <c r="G665" t="s">
        <v>0</v>
      </c>
      <c r="H665" s="1">
        <v>12</v>
      </c>
      <c r="I665" s="1">
        <v>0</v>
      </c>
      <c r="J665" s="2">
        <v>46091</v>
      </c>
      <c r="L665" s="2">
        <v>46106</v>
      </c>
      <c r="M665" s="1" t="s">
        <v>990</v>
      </c>
      <c r="N665" s="1" t="s">
        <v>1105</v>
      </c>
      <c r="O665" s="1">
        <v>0</v>
      </c>
      <c r="P665" s="1">
        <v>0</v>
      </c>
      <c r="Q665" s="1">
        <v>0.75</v>
      </c>
      <c r="R665" s="1">
        <v>1</v>
      </c>
      <c r="S665" s="1">
        <v>1</v>
      </c>
      <c r="T665" s="1">
        <v>1</v>
      </c>
      <c r="U665" s="1">
        <v>1</v>
      </c>
      <c r="V665" s="1">
        <v>1</v>
      </c>
      <c r="W665" s="1">
        <v>1</v>
      </c>
      <c r="X665" s="1">
        <v>1</v>
      </c>
      <c r="Y665" s="1">
        <v>1</v>
      </c>
      <c r="Z665" s="1">
        <v>1</v>
      </c>
      <c r="AA665" s="1">
        <v>1</v>
      </c>
      <c r="AB665" s="1">
        <v>1</v>
      </c>
      <c r="AC665" s="1">
        <v>1</v>
      </c>
    </row>
    <row r="666" spans="1:29" x14ac:dyDescent="0.25">
      <c r="A666" t="s">
        <v>6</v>
      </c>
      <c r="B666" t="s">
        <v>5</v>
      </c>
      <c r="C666" t="s">
        <v>116</v>
      </c>
      <c r="D666" t="s">
        <v>115</v>
      </c>
      <c r="E666" t="s">
        <v>121</v>
      </c>
      <c r="F666" t="s">
        <v>124</v>
      </c>
      <c r="G666" t="s">
        <v>0</v>
      </c>
      <c r="H666" s="1">
        <v>12</v>
      </c>
      <c r="I666" s="1">
        <v>0</v>
      </c>
      <c r="J666" s="2">
        <v>46107</v>
      </c>
      <c r="L666" s="2">
        <v>46122</v>
      </c>
      <c r="M666" s="1" t="s">
        <v>990</v>
      </c>
      <c r="N666" s="1" t="s">
        <v>1105</v>
      </c>
      <c r="O666" s="1">
        <v>0</v>
      </c>
      <c r="P666" s="1">
        <v>0</v>
      </c>
      <c r="Q666" s="1">
        <v>0</v>
      </c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>
        <v>1</v>
      </c>
      <c r="Z666" s="1">
        <v>1</v>
      </c>
      <c r="AA666" s="1">
        <v>1</v>
      </c>
      <c r="AB666" s="1">
        <v>1</v>
      </c>
      <c r="AC666" s="1">
        <v>1</v>
      </c>
    </row>
    <row r="667" spans="1:29" x14ac:dyDescent="0.25">
      <c r="A667" t="s">
        <v>6</v>
      </c>
      <c r="B667" t="s">
        <v>5</v>
      </c>
      <c r="C667" t="s">
        <v>116</v>
      </c>
      <c r="D667" t="s">
        <v>115</v>
      </c>
      <c r="E667" t="s">
        <v>121</v>
      </c>
      <c r="F667" t="s">
        <v>123</v>
      </c>
      <c r="G667" t="s">
        <v>0</v>
      </c>
      <c r="H667" s="1">
        <v>304</v>
      </c>
      <c r="I667" s="1">
        <v>0.3</v>
      </c>
      <c r="J667" s="2">
        <v>46042</v>
      </c>
      <c r="L667" s="2">
        <v>46465</v>
      </c>
      <c r="M667" s="1" t="s">
        <v>970</v>
      </c>
      <c r="N667" s="1" t="s">
        <v>1105</v>
      </c>
      <c r="O667" s="1">
        <v>0</v>
      </c>
      <c r="P667" s="1">
        <v>0.08</v>
      </c>
      <c r="Q667" s="1">
        <v>0.14000000000000001</v>
      </c>
      <c r="R667" s="1">
        <v>0.22</v>
      </c>
      <c r="S667" s="1">
        <v>0.28999999999999998</v>
      </c>
      <c r="T667" s="1">
        <v>0.36</v>
      </c>
      <c r="U667" s="1">
        <v>0.44</v>
      </c>
      <c r="V667" s="1">
        <v>0.51</v>
      </c>
      <c r="W667" s="1">
        <v>0.57999999999999996</v>
      </c>
      <c r="X667" s="1">
        <v>0.65</v>
      </c>
      <c r="Y667" s="1">
        <v>0.72</v>
      </c>
      <c r="Z667" s="1">
        <v>0.79</v>
      </c>
      <c r="AA667" s="1">
        <v>0.87</v>
      </c>
      <c r="AB667" s="1">
        <v>0.93</v>
      </c>
      <c r="AC667" s="1">
        <v>1</v>
      </c>
    </row>
    <row r="668" spans="1:29" x14ac:dyDescent="0.25">
      <c r="A668" t="s">
        <v>6</v>
      </c>
      <c r="B668" t="s">
        <v>5</v>
      </c>
      <c r="C668" t="s">
        <v>116</v>
      </c>
      <c r="D668" t="s">
        <v>115</v>
      </c>
      <c r="E668" t="s">
        <v>121</v>
      </c>
      <c r="F668" t="s">
        <v>122</v>
      </c>
      <c r="G668" t="s">
        <v>0</v>
      </c>
      <c r="H668" s="1">
        <v>12</v>
      </c>
      <c r="I668" s="1">
        <v>1</v>
      </c>
      <c r="J668" s="2">
        <v>46042</v>
      </c>
      <c r="L668" s="2">
        <v>46057</v>
      </c>
      <c r="M668" s="1" t="s">
        <v>1106</v>
      </c>
      <c r="N668" s="1" t="s">
        <v>1105</v>
      </c>
      <c r="O668" s="1">
        <v>0.08</v>
      </c>
      <c r="P668" s="1">
        <v>1</v>
      </c>
      <c r="Q668" s="1">
        <v>1</v>
      </c>
      <c r="R668" s="1">
        <v>1</v>
      </c>
      <c r="S668" s="1">
        <v>1</v>
      </c>
      <c r="T668" s="1">
        <v>1</v>
      </c>
      <c r="U668" s="1">
        <v>1</v>
      </c>
      <c r="V668" s="1">
        <v>1</v>
      </c>
      <c r="W668" s="1">
        <v>1</v>
      </c>
      <c r="X668" s="1">
        <v>1</v>
      </c>
      <c r="Y668" s="1">
        <v>1</v>
      </c>
      <c r="Z668" s="1">
        <v>1</v>
      </c>
      <c r="AA668" s="1">
        <v>1</v>
      </c>
      <c r="AB668" s="1">
        <v>1</v>
      </c>
      <c r="AC668" s="1">
        <v>1</v>
      </c>
    </row>
    <row r="669" spans="1:29" x14ac:dyDescent="0.25">
      <c r="A669" t="s">
        <v>6</v>
      </c>
      <c r="B669" t="s">
        <v>5</v>
      </c>
      <c r="C669" t="s">
        <v>116</v>
      </c>
      <c r="D669" t="s">
        <v>115</v>
      </c>
      <c r="E669" t="s">
        <v>121</v>
      </c>
      <c r="F669" t="s">
        <v>120</v>
      </c>
      <c r="G669" t="s">
        <v>0</v>
      </c>
      <c r="H669" s="1">
        <v>45</v>
      </c>
      <c r="I669" s="1">
        <v>0</v>
      </c>
      <c r="J669" s="2">
        <v>46073</v>
      </c>
      <c r="L669" s="2">
        <v>46135</v>
      </c>
      <c r="M669" s="1" t="s">
        <v>1106</v>
      </c>
      <c r="N669" s="1" t="s">
        <v>1105</v>
      </c>
      <c r="O669" s="1">
        <v>0</v>
      </c>
      <c r="P669" s="1">
        <v>0.02</v>
      </c>
      <c r="Q669" s="1">
        <v>0.47</v>
      </c>
      <c r="R669" s="1">
        <v>0.96</v>
      </c>
      <c r="S669" s="1">
        <v>1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1</v>
      </c>
      <c r="Z669" s="1">
        <v>1</v>
      </c>
      <c r="AA669" s="1">
        <v>1</v>
      </c>
      <c r="AB669" s="1">
        <v>1</v>
      </c>
      <c r="AC669" s="1">
        <v>1</v>
      </c>
    </row>
    <row r="670" spans="1:29" x14ac:dyDescent="0.25">
      <c r="A670" t="s">
        <v>6</v>
      </c>
      <c r="B670" t="s">
        <v>5</v>
      </c>
      <c r="C670" t="s">
        <v>116</v>
      </c>
      <c r="D670" t="s">
        <v>115</v>
      </c>
      <c r="E670" t="s">
        <v>114</v>
      </c>
      <c r="F670" t="s">
        <v>119</v>
      </c>
      <c r="G670" t="s">
        <v>0</v>
      </c>
      <c r="H670" s="1">
        <v>65</v>
      </c>
      <c r="I670" s="1">
        <v>0</v>
      </c>
      <c r="J670" s="2">
        <v>46104</v>
      </c>
      <c r="L670" s="2">
        <v>46192</v>
      </c>
      <c r="M670" s="1" t="s">
        <v>990</v>
      </c>
      <c r="N670" s="1" t="s">
        <v>1105</v>
      </c>
      <c r="O670" s="1">
        <v>0</v>
      </c>
      <c r="P670" s="1">
        <v>0</v>
      </c>
      <c r="Q670" s="1">
        <v>0</v>
      </c>
      <c r="R670" s="1">
        <v>0.34</v>
      </c>
      <c r="S670" s="1">
        <v>0.69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1">
        <v>1</v>
      </c>
      <c r="AB670" s="1">
        <v>1</v>
      </c>
      <c r="AC670" s="1">
        <v>1</v>
      </c>
    </row>
    <row r="671" spans="1:29" x14ac:dyDescent="0.25">
      <c r="A671" t="s">
        <v>6</v>
      </c>
      <c r="B671" t="s">
        <v>5</v>
      </c>
      <c r="C671" t="s">
        <v>116</v>
      </c>
      <c r="D671" t="s">
        <v>115</v>
      </c>
      <c r="E671" t="s">
        <v>114</v>
      </c>
      <c r="F671" t="s">
        <v>118</v>
      </c>
      <c r="G671" t="s">
        <v>0</v>
      </c>
      <c r="H671" s="1">
        <v>65</v>
      </c>
      <c r="I671" s="1">
        <v>0</v>
      </c>
      <c r="J671" s="2">
        <v>46195</v>
      </c>
      <c r="L671" s="2">
        <v>46283</v>
      </c>
      <c r="M671" s="1" t="s">
        <v>990</v>
      </c>
      <c r="N671" s="1" t="s">
        <v>1105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0.02</v>
      </c>
      <c r="U671" s="1">
        <v>0.37</v>
      </c>
      <c r="V671" s="1">
        <v>0.69</v>
      </c>
      <c r="W671" s="1">
        <v>1</v>
      </c>
      <c r="X671" s="1">
        <v>1</v>
      </c>
      <c r="Y671" s="1">
        <v>1</v>
      </c>
      <c r="Z671" s="1">
        <v>1</v>
      </c>
      <c r="AA671" s="1">
        <v>1</v>
      </c>
      <c r="AB671" s="1">
        <v>1</v>
      </c>
      <c r="AC671" s="1">
        <v>1</v>
      </c>
    </row>
    <row r="672" spans="1:29" x14ac:dyDescent="0.25">
      <c r="A672" t="s">
        <v>6</v>
      </c>
      <c r="B672" t="s">
        <v>5</v>
      </c>
      <c r="C672" t="s">
        <v>116</v>
      </c>
      <c r="D672" t="s">
        <v>115</v>
      </c>
      <c r="E672" t="s">
        <v>114</v>
      </c>
      <c r="F672" t="s">
        <v>117</v>
      </c>
      <c r="G672" t="s">
        <v>0</v>
      </c>
      <c r="H672" s="1">
        <v>65</v>
      </c>
      <c r="I672" s="1">
        <v>0</v>
      </c>
      <c r="J672" s="2">
        <v>46286</v>
      </c>
      <c r="L672" s="2">
        <v>46374</v>
      </c>
      <c r="M672" s="1" t="s">
        <v>990</v>
      </c>
      <c r="N672" s="1" t="s">
        <v>1105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0.05</v>
      </c>
      <c r="X672" s="1">
        <v>0.38</v>
      </c>
      <c r="Y672" s="1">
        <v>0.69</v>
      </c>
      <c r="Z672" s="1">
        <v>1</v>
      </c>
      <c r="AA672" s="1">
        <v>1</v>
      </c>
      <c r="AB672" s="1">
        <v>1</v>
      </c>
      <c r="AC672" s="1">
        <v>1</v>
      </c>
    </row>
    <row r="673" spans="1:29" x14ac:dyDescent="0.25">
      <c r="A673" t="s">
        <v>6</v>
      </c>
      <c r="B673" t="s">
        <v>5</v>
      </c>
      <c r="C673" t="s">
        <v>116</v>
      </c>
      <c r="D673" t="s">
        <v>115</v>
      </c>
      <c r="E673" t="s">
        <v>114</v>
      </c>
      <c r="F673" t="s">
        <v>113</v>
      </c>
      <c r="G673" t="s">
        <v>0</v>
      </c>
      <c r="H673" s="1">
        <v>65</v>
      </c>
      <c r="I673" s="1">
        <v>0</v>
      </c>
      <c r="J673" s="2">
        <v>46377</v>
      </c>
      <c r="L673" s="2">
        <v>46465</v>
      </c>
      <c r="M673" s="1" t="s">
        <v>990</v>
      </c>
      <c r="N673" s="1" t="s">
        <v>1105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0.03</v>
      </c>
      <c r="AA673" s="1">
        <v>0.37</v>
      </c>
      <c r="AB673" s="1">
        <v>0.69</v>
      </c>
      <c r="AC673" s="1">
        <v>1</v>
      </c>
    </row>
    <row r="674" spans="1:29" x14ac:dyDescent="0.25">
      <c r="A674" t="s">
        <v>6</v>
      </c>
      <c r="B674" t="s">
        <v>5</v>
      </c>
      <c r="C674" t="s">
        <v>29</v>
      </c>
      <c r="D674" t="s">
        <v>78</v>
      </c>
      <c r="E674" t="s">
        <v>109</v>
      </c>
      <c r="F674" t="s">
        <v>112</v>
      </c>
      <c r="G674" t="s">
        <v>0</v>
      </c>
      <c r="H674" s="1">
        <v>65</v>
      </c>
      <c r="I674" s="1">
        <v>1</v>
      </c>
      <c r="J674" s="2">
        <v>46104</v>
      </c>
      <c r="L674" s="2">
        <v>46192</v>
      </c>
      <c r="M674" s="1" t="s">
        <v>987</v>
      </c>
      <c r="N674" s="1" t="s">
        <v>1105</v>
      </c>
      <c r="O674" s="1">
        <v>0</v>
      </c>
      <c r="P674" s="1">
        <v>0</v>
      </c>
      <c r="Q674" s="1">
        <v>0</v>
      </c>
      <c r="R674" s="1">
        <v>0.34</v>
      </c>
      <c r="S674" s="1">
        <v>0.69</v>
      </c>
      <c r="T674" s="1">
        <v>1</v>
      </c>
      <c r="U674" s="1">
        <v>1</v>
      </c>
      <c r="V674" s="1">
        <v>1</v>
      </c>
      <c r="W674" s="1">
        <v>1</v>
      </c>
      <c r="X674" s="1">
        <v>1</v>
      </c>
      <c r="Y674" s="1">
        <v>1</v>
      </c>
      <c r="Z674" s="1">
        <v>1</v>
      </c>
      <c r="AA674" s="1">
        <v>1</v>
      </c>
      <c r="AB674" s="1">
        <v>1</v>
      </c>
      <c r="AC674" s="1">
        <v>1</v>
      </c>
    </row>
    <row r="675" spans="1:29" x14ac:dyDescent="0.25">
      <c r="A675" t="s">
        <v>6</v>
      </c>
      <c r="B675" t="s">
        <v>5</v>
      </c>
      <c r="C675" t="s">
        <v>29</v>
      </c>
      <c r="D675" t="s">
        <v>78</v>
      </c>
      <c r="E675" t="s">
        <v>109</v>
      </c>
      <c r="F675" t="s">
        <v>111</v>
      </c>
      <c r="G675" t="s">
        <v>0</v>
      </c>
      <c r="H675" s="1">
        <v>65</v>
      </c>
      <c r="I675" s="1">
        <v>0</v>
      </c>
      <c r="J675" s="2">
        <v>46195</v>
      </c>
      <c r="L675" s="2">
        <v>46283</v>
      </c>
      <c r="M675" s="1" t="s">
        <v>987</v>
      </c>
      <c r="N675" s="1" t="s">
        <v>1105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0.02</v>
      </c>
      <c r="U675" s="1">
        <v>0.37</v>
      </c>
      <c r="V675" s="1">
        <v>0.69</v>
      </c>
      <c r="W675" s="1">
        <v>1</v>
      </c>
      <c r="X675" s="1">
        <v>1</v>
      </c>
      <c r="Y675" s="1">
        <v>1</v>
      </c>
      <c r="Z675" s="1">
        <v>1</v>
      </c>
      <c r="AA675" s="1">
        <v>1</v>
      </c>
      <c r="AB675" s="1">
        <v>1</v>
      </c>
      <c r="AC675" s="1">
        <v>1</v>
      </c>
    </row>
    <row r="676" spans="1:29" x14ac:dyDescent="0.25">
      <c r="A676" t="s">
        <v>6</v>
      </c>
      <c r="B676" t="s">
        <v>5</v>
      </c>
      <c r="C676" t="s">
        <v>29</v>
      </c>
      <c r="D676" t="s">
        <v>78</v>
      </c>
      <c r="E676" t="s">
        <v>109</v>
      </c>
      <c r="F676" t="s">
        <v>110</v>
      </c>
      <c r="G676" t="s">
        <v>0</v>
      </c>
      <c r="H676" s="1">
        <v>65</v>
      </c>
      <c r="I676" s="1">
        <v>0</v>
      </c>
      <c r="J676" s="2">
        <v>46286</v>
      </c>
      <c r="L676" s="2">
        <v>46374</v>
      </c>
      <c r="M676" s="1" t="s">
        <v>987</v>
      </c>
      <c r="N676" s="1" t="s">
        <v>1105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0.05</v>
      </c>
      <c r="X676" s="1">
        <v>0.38</v>
      </c>
      <c r="Y676" s="1">
        <v>0.69</v>
      </c>
      <c r="Z676" s="1">
        <v>1</v>
      </c>
      <c r="AA676" s="1">
        <v>1</v>
      </c>
      <c r="AB676" s="1">
        <v>1</v>
      </c>
      <c r="AC676" s="1">
        <v>1</v>
      </c>
    </row>
    <row r="677" spans="1:29" x14ac:dyDescent="0.25">
      <c r="A677" t="s">
        <v>6</v>
      </c>
      <c r="B677" t="s">
        <v>5</v>
      </c>
      <c r="C677" t="s">
        <v>29</v>
      </c>
      <c r="D677" t="s">
        <v>78</v>
      </c>
      <c r="E677" t="s">
        <v>109</v>
      </c>
      <c r="F677" t="s">
        <v>108</v>
      </c>
      <c r="G677" t="s">
        <v>0</v>
      </c>
      <c r="H677" s="1">
        <v>65</v>
      </c>
      <c r="I677" s="1">
        <v>0</v>
      </c>
      <c r="J677" s="2">
        <v>46377</v>
      </c>
      <c r="L677" s="2">
        <v>46465</v>
      </c>
      <c r="M677" s="1" t="s">
        <v>987</v>
      </c>
      <c r="N677" s="1" t="s">
        <v>1105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0.03</v>
      </c>
      <c r="AA677" s="1">
        <v>0.37</v>
      </c>
      <c r="AB677" s="1">
        <v>0.69</v>
      </c>
      <c r="AC677" s="1">
        <v>1</v>
      </c>
    </row>
    <row r="678" spans="1:29" x14ac:dyDescent="0.25">
      <c r="A678" t="s">
        <v>6</v>
      </c>
      <c r="B678" t="s">
        <v>5</v>
      </c>
      <c r="C678" t="s">
        <v>29</v>
      </c>
      <c r="D678" t="s">
        <v>78</v>
      </c>
      <c r="E678" t="s">
        <v>100</v>
      </c>
      <c r="F678" t="s">
        <v>106</v>
      </c>
      <c r="G678" t="s">
        <v>107</v>
      </c>
      <c r="H678" s="1">
        <v>74</v>
      </c>
      <c r="I678" s="1">
        <v>0.5</v>
      </c>
      <c r="J678" s="2">
        <v>46155</v>
      </c>
      <c r="L678" s="2">
        <v>46258</v>
      </c>
      <c r="M678" s="1" t="s">
        <v>987</v>
      </c>
      <c r="N678" s="1" t="s">
        <v>1105</v>
      </c>
      <c r="O678" s="1">
        <v>0</v>
      </c>
      <c r="P678" s="1">
        <v>0</v>
      </c>
      <c r="Q678" s="1">
        <v>0</v>
      </c>
      <c r="R678" s="1">
        <v>0</v>
      </c>
      <c r="S678" s="1">
        <v>0.11</v>
      </c>
      <c r="T678" s="1">
        <v>0.39</v>
      </c>
      <c r="U678" s="1">
        <v>0.7</v>
      </c>
      <c r="V678" s="1">
        <v>0.99</v>
      </c>
      <c r="W678" s="1">
        <v>1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1</v>
      </c>
    </row>
    <row r="679" spans="1:29" x14ac:dyDescent="0.25">
      <c r="A679" t="s">
        <v>6</v>
      </c>
      <c r="B679" t="s">
        <v>5</v>
      </c>
      <c r="C679" t="s">
        <v>29</v>
      </c>
      <c r="D679" t="s">
        <v>78</v>
      </c>
      <c r="E679" t="s">
        <v>100</v>
      </c>
      <c r="F679" t="s">
        <v>106</v>
      </c>
      <c r="G679" t="s">
        <v>105</v>
      </c>
      <c r="H679" s="1">
        <v>74</v>
      </c>
      <c r="I679" s="1">
        <v>0.5</v>
      </c>
      <c r="J679" s="2">
        <v>46155</v>
      </c>
      <c r="L679" s="2">
        <v>46258</v>
      </c>
      <c r="M679" s="1" t="s">
        <v>987</v>
      </c>
      <c r="N679" s="1" t="s">
        <v>1105</v>
      </c>
      <c r="O679" s="1">
        <v>0</v>
      </c>
      <c r="P679" s="1">
        <v>0</v>
      </c>
      <c r="Q679" s="1">
        <v>0</v>
      </c>
      <c r="R679" s="1">
        <v>0</v>
      </c>
      <c r="S679" s="1">
        <v>0.11</v>
      </c>
      <c r="T679" s="1">
        <v>0.39</v>
      </c>
      <c r="U679" s="1">
        <v>0.7</v>
      </c>
      <c r="V679" s="1">
        <v>0.99</v>
      </c>
      <c r="W679" s="1">
        <v>1</v>
      </c>
      <c r="X679" s="1">
        <v>1</v>
      </c>
      <c r="Y679" s="1">
        <v>1</v>
      </c>
      <c r="Z679" s="1">
        <v>1</v>
      </c>
      <c r="AA679" s="1">
        <v>1</v>
      </c>
      <c r="AB679" s="1">
        <v>1</v>
      </c>
      <c r="AC679" s="1">
        <v>1</v>
      </c>
    </row>
    <row r="680" spans="1:29" x14ac:dyDescent="0.25">
      <c r="A680" t="s">
        <v>6</v>
      </c>
      <c r="B680" t="s">
        <v>5</v>
      </c>
      <c r="C680" t="s">
        <v>29</v>
      </c>
      <c r="D680" t="s">
        <v>78</v>
      </c>
      <c r="E680" t="s">
        <v>100</v>
      </c>
      <c r="F680" t="s">
        <v>103</v>
      </c>
      <c r="G680" t="s">
        <v>104</v>
      </c>
      <c r="H680" s="1">
        <v>74</v>
      </c>
      <c r="I680" s="1">
        <v>0</v>
      </c>
      <c r="J680" s="2">
        <v>46259</v>
      </c>
      <c r="L680" s="2">
        <v>46360</v>
      </c>
      <c r="M680" s="1" t="s">
        <v>987</v>
      </c>
      <c r="N680" s="1" t="s">
        <v>1105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0.3</v>
      </c>
      <c r="X680" s="1">
        <v>0.59</v>
      </c>
      <c r="Y680" s="1">
        <v>0.86</v>
      </c>
      <c r="Z680" s="1">
        <v>1</v>
      </c>
      <c r="AA680" s="1">
        <v>1</v>
      </c>
      <c r="AB680" s="1">
        <v>1</v>
      </c>
      <c r="AC680" s="1">
        <v>1</v>
      </c>
    </row>
    <row r="681" spans="1:29" x14ac:dyDescent="0.25">
      <c r="A681" t="s">
        <v>6</v>
      </c>
      <c r="B681" t="s">
        <v>5</v>
      </c>
      <c r="C681" t="s">
        <v>29</v>
      </c>
      <c r="D681" t="s">
        <v>78</v>
      </c>
      <c r="E681" t="s">
        <v>100</v>
      </c>
      <c r="F681" t="s">
        <v>103</v>
      </c>
      <c r="G681" t="s">
        <v>102</v>
      </c>
      <c r="H681" s="1">
        <v>74</v>
      </c>
      <c r="I681" s="1">
        <v>0</v>
      </c>
      <c r="J681" s="2">
        <v>46259</v>
      </c>
      <c r="L681" s="2">
        <v>46360</v>
      </c>
      <c r="M681" s="1" t="s">
        <v>987</v>
      </c>
      <c r="N681" s="1" t="s">
        <v>1105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0.3</v>
      </c>
      <c r="X681" s="1">
        <v>0.59</v>
      </c>
      <c r="Y681" s="1">
        <v>0.86</v>
      </c>
      <c r="Z681" s="1">
        <v>1</v>
      </c>
      <c r="AA681" s="1">
        <v>1</v>
      </c>
      <c r="AB681" s="1">
        <v>1</v>
      </c>
      <c r="AC681" s="1">
        <v>1</v>
      </c>
    </row>
    <row r="682" spans="1:29" x14ac:dyDescent="0.25">
      <c r="A682" t="s">
        <v>6</v>
      </c>
      <c r="B682" t="s">
        <v>5</v>
      </c>
      <c r="C682" t="s">
        <v>29</v>
      </c>
      <c r="D682" t="s">
        <v>78</v>
      </c>
      <c r="E682" t="s">
        <v>100</v>
      </c>
      <c r="F682" t="s">
        <v>99</v>
      </c>
      <c r="G682" t="s">
        <v>101</v>
      </c>
      <c r="H682" s="1">
        <v>74</v>
      </c>
      <c r="I682" s="1">
        <v>0</v>
      </c>
      <c r="J682" s="2">
        <v>46259</v>
      </c>
      <c r="L682" s="2">
        <v>46360</v>
      </c>
      <c r="M682" s="1" t="s">
        <v>987</v>
      </c>
      <c r="N682" s="1" t="s">
        <v>1105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0.3</v>
      </c>
      <c r="X682" s="1">
        <v>0.59</v>
      </c>
      <c r="Y682" s="1">
        <v>0.86</v>
      </c>
      <c r="Z682" s="1">
        <v>1</v>
      </c>
      <c r="AA682" s="1">
        <v>1</v>
      </c>
      <c r="AB682" s="1">
        <v>1</v>
      </c>
      <c r="AC682" s="1">
        <v>1</v>
      </c>
    </row>
    <row r="683" spans="1:29" x14ac:dyDescent="0.25">
      <c r="A683" t="s">
        <v>6</v>
      </c>
      <c r="B683" t="s">
        <v>5</v>
      </c>
      <c r="C683" t="s">
        <v>29</v>
      </c>
      <c r="D683" t="s">
        <v>78</v>
      </c>
      <c r="E683" t="s">
        <v>100</v>
      </c>
      <c r="F683" t="s">
        <v>99</v>
      </c>
      <c r="G683" t="s">
        <v>98</v>
      </c>
      <c r="H683" s="1">
        <v>74</v>
      </c>
      <c r="I683" s="1">
        <v>0</v>
      </c>
      <c r="J683" s="2">
        <v>46259</v>
      </c>
      <c r="L683" s="2">
        <v>46360</v>
      </c>
      <c r="M683" s="1" t="s">
        <v>987</v>
      </c>
      <c r="N683" s="1" t="s">
        <v>1105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0.3</v>
      </c>
      <c r="X683" s="1">
        <v>0.59</v>
      </c>
      <c r="Y683" s="1">
        <v>0.86</v>
      </c>
      <c r="Z683" s="1">
        <v>1</v>
      </c>
      <c r="AA683" s="1">
        <v>1</v>
      </c>
      <c r="AB683" s="1">
        <v>1</v>
      </c>
      <c r="AC683" s="1">
        <v>1</v>
      </c>
    </row>
    <row r="684" spans="1:29" x14ac:dyDescent="0.25">
      <c r="A684" t="s">
        <v>6</v>
      </c>
      <c r="B684" t="s">
        <v>5</v>
      </c>
      <c r="C684" t="s">
        <v>29</v>
      </c>
      <c r="D684" t="s">
        <v>78</v>
      </c>
      <c r="E684" t="s">
        <v>90</v>
      </c>
      <c r="F684" t="s">
        <v>96</v>
      </c>
      <c r="G684" t="s">
        <v>97</v>
      </c>
      <c r="H684" s="1">
        <v>216</v>
      </c>
      <c r="I684" s="1">
        <v>0</v>
      </c>
      <c r="J684" s="2">
        <v>46163</v>
      </c>
      <c r="L684" s="2">
        <v>46464</v>
      </c>
      <c r="M684" s="1" t="s">
        <v>987</v>
      </c>
      <c r="N684" s="1" t="s">
        <v>1105</v>
      </c>
      <c r="O684" s="1">
        <v>0</v>
      </c>
      <c r="P684" s="1">
        <v>0</v>
      </c>
      <c r="Q684" s="1">
        <v>0</v>
      </c>
      <c r="R684" s="1">
        <v>0</v>
      </c>
      <c r="S684" s="1">
        <v>0.01</v>
      </c>
      <c r="T684" s="1">
        <v>0.11</v>
      </c>
      <c r="U684" s="1">
        <v>0.21</v>
      </c>
      <c r="V684" s="1">
        <v>0.31</v>
      </c>
      <c r="W684" s="1">
        <v>0.42</v>
      </c>
      <c r="X684" s="1">
        <v>0.52</v>
      </c>
      <c r="Y684" s="1">
        <v>0.61</v>
      </c>
      <c r="Z684" s="1">
        <v>0.71</v>
      </c>
      <c r="AA684" s="1">
        <v>0.81</v>
      </c>
      <c r="AB684" s="1">
        <v>0.91</v>
      </c>
      <c r="AC684" s="1">
        <v>1</v>
      </c>
    </row>
    <row r="685" spans="1:29" x14ac:dyDescent="0.25">
      <c r="A685" t="s">
        <v>6</v>
      </c>
      <c r="B685" t="s">
        <v>5</v>
      </c>
      <c r="C685" t="s">
        <v>29</v>
      </c>
      <c r="D685" t="s">
        <v>78</v>
      </c>
      <c r="E685" t="s">
        <v>90</v>
      </c>
      <c r="F685" t="s">
        <v>96</v>
      </c>
      <c r="G685" t="s">
        <v>95</v>
      </c>
      <c r="H685" s="1">
        <v>216</v>
      </c>
      <c r="I685" s="1">
        <v>0</v>
      </c>
      <c r="J685" s="2">
        <v>46163</v>
      </c>
      <c r="L685" s="2">
        <v>46464</v>
      </c>
      <c r="M685" s="1" t="s">
        <v>987</v>
      </c>
      <c r="N685" s="1" t="s">
        <v>1105</v>
      </c>
      <c r="O685" s="1">
        <v>0</v>
      </c>
      <c r="P685" s="1">
        <v>0</v>
      </c>
      <c r="Q685" s="1">
        <v>0</v>
      </c>
      <c r="R685" s="1">
        <v>0</v>
      </c>
      <c r="S685" s="1">
        <v>0.01</v>
      </c>
      <c r="T685" s="1">
        <v>0.11</v>
      </c>
      <c r="U685" s="1">
        <v>0.21</v>
      </c>
      <c r="V685" s="1">
        <v>0.31</v>
      </c>
      <c r="W685" s="1">
        <v>0.42</v>
      </c>
      <c r="X685" s="1">
        <v>0.52</v>
      </c>
      <c r="Y685" s="1">
        <v>0.61</v>
      </c>
      <c r="Z685" s="1">
        <v>0.71</v>
      </c>
      <c r="AA685" s="1">
        <v>0.81</v>
      </c>
      <c r="AB685" s="1">
        <v>0.91</v>
      </c>
      <c r="AC685" s="1">
        <v>1</v>
      </c>
    </row>
    <row r="686" spans="1:29" x14ac:dyDescent="0.25">
      <c r="A686" t="s">
        <v>6</v>
      </c>
      <c r="B686" t="s">
        <v>5</v>
      </c>
      <c r="C686" t="s">
        <v>29</v>
      </c>
      <c r="D686" t="s">
        <v>78</v>
      </c>
      <c r="E686" t="s">
        <v>90</v>
      </c>
      <c r="F686" t="s">
        <v>93</v>
      </c>
      <c r="G686" t="s">
        <v>94</v>
      </c>
      <c r="H686" s="1">
        <v>216</v>
      </c>
      <c r="I686" s="1">
        <v>0</v>
      </c>
      <c r="J686" s="2">
        <v>46163</v>
      </c>
      <c r="L686" s="2">
        <v>46464</v>
      </c>
      <c r="M686" s="1" t="s">
        <v>987</v>
      </c>
      <c r="N686" s="1" t="s">
        <v>1105</v>
      </c>
      <c r="O686" s="1">
        <v>0</v>
      </c>
      <c r="P686" s="1">
        <v>0</v>
      </c>
      <c r="Q686" s="1">
        <v>0</v>
      </c>
      <c r="R686" s="1">
        <v>0</v>
      </c>
      <c r="S686" s="1">
        <v>0.01</v>
      </c>
      <c r="T686" s="1">
        <v>0.11</v>
      </c>
      <c r="U686" s="1">
        <v>0.21</v>
      </c>
      <c r="V686" s="1">
        <v>0.31</v>
      </c>
      <c r="W686" s="1">
        <v>0.42</v>
      </c>
      <c r="X686" s="1">
        <v>0.52</v>
      </c>
      <c r="Y686" s="1">
        <v>0.61</v>
      </c>
      <c r="Z686" s="1">
        <v>0.71</v>
      </c>
      <c r="AA686" s="1">
        <v>0.81</v>
      </c>
      <c r="AB686" s="1">
        <v>0.91</v>
      </c>
      <c r="AC686" s="1">
        <v>1</v>
      </c>
    </row>
    <row r="687" spans="1:29" x14ac:dyDescent="0.25">
      <c r="A687" t="s">
        <v>6</v>
      </c>
      <c r="B687" t="s">
        <v>5</v>
      </c>
      <c r="C687" t="s">
        <v>29</v>
      </c>
      <c r="D687" t="s">
        <v>78</v>
      </c>
      <c r="E687" t="s">
        <v>90</v>
      </c>
      <c r="F687" t="s">
        <v>93</v>
      </c>
      <c r="G687" t="s">
        <v>92</v>
      </c>
      <c r="H687" s="1">
        <v>216</v>
      </c>
      <c r="I687" s="1">
        <v>0</v>
      </c>
      <c r="J687" s="2">
        <v>46163</v>
      </c>
      <c r="L687" s="2">
        <v>46464</v>
      </c>
      <c r="M687" s="1" t="s">
        <v>987</v>
      </c>
      <c r="N687" s="1" t="s">
        <v>1105</v>
      </c>
      <c r="O687" s="1">
        <v>0</v>
      </c>
      <c r="P687" s="1">
        <v>0</v>
      </c>
      <c r="Q687" s="1">
        <v>0</v>
      </c>
      <c r="R687" s="1">
        <v>0</v>
      </c>
      <c r="S687" s="1">
        <v>0.01</v>
      </c>
      <c r="T687" s="1">
        <v>0.11</v>
      </c>
      <c r="U687" s="1">
        <v>0.21</v>
      </c>
      <c r="V687" s="1">
        <v>0.31</v>
      </c>
      <c r="W687" s="1">
        <v>0.42</v>
      </c>
      <c r="X687" s="1">
        <v>0.52</v>
      </c>
      <c r="Y687" s="1">
        <v>0.61</v>
      </c>
      <c r="Z687" s="1">
        <v>0.71</v>
      </c>
      <c r="AA687" s="1">
        <v>0.81</v>
      </c>
      <c r="AB687" s="1">
        <v>0.91</v>
      </c>
      <c r="AC687" s="1">
        <v>1</v>
      </c>
    </row>
    <row r="688" spans="1:29" x14ac:dyDescent="0.25">
      <c r="A688" t="s">
        <v>6</v>
      </c>
      <c r="B688" t="s">
        <v>5</v>
      </c>
      <c r="C688" t="s">
        <v>29</v>
      </c>
      <c r="D688" t="s">
        <v>78</v>
      </c>
      <c r="E688" t="s">
        <v>90</v>
      </c>
      <c r="F688" t="s">
        <v>89</v>
      </c>
      <c r="G688" t="s">
        <v>91</v>
      </c>
      <c r="H688" s="1">
        <v>216</v>
      </c>
      <c r="I688" s="1">
        <v>0</v>
      </c>
      <c r="J688" s="2">
        <v>46163</v>
      </c>
      <c r="L688" s="2">
        <v>46464</v>
      </c>
      <c r="M688" s="1" t="s">
        <v>987</v>
      </c>
      <c r="N688" s="1" t="s">
        <v>1105</v>
      </c>
      <c r="O688" s="1">
        <v>0</v>
      </c>
      <c r="P688" s="1">
        <v>0</v>
      </c>
      <c r="Q688" s="1">
        <v>0</v>
      </c>
      <c r="R688" s="1">
        <v>0</v>
      </c>
      <c r="S688" s="1">
        <v>0.01</v>
      </c>
      <c r="T688" s="1">
        <v>0.11</v>
      </c>
      <c r="U688" s="1">
        <v>0.21</v>
      </c>
      <c r="V688" s="1">
        <v>0.31</v>
      </c>
      <c r="W688" s="1">
        <v>0.42</v>
      </c>
      <c r="X688" s="1">
        <v>0.52</v>
      </c>
      <c r="Y688" s="1">
        <v>0.61</v>
      </c>
      <c r="Z688" s="1">
        <v>0.71</v>
      </c>
      <c r="AA688" s="1">
        <v>0.81</v>
      </c>
      <c r="AB688" s="1">
        <v>0.91</v>
      </c>
      <c r="AC688" s="1">
        <v>1</v>
      </c>
    </row>
    <row r="689" spans="1:29" x14ac:dyDescent="0.25">
      <c r="A689" t="s">
        <v>6</v>
      </c>
      <c r="B689" t="s">
        <v>5</v>
      </c>
      <c r="C689" t="s">
        <v>29</v>
      </c>
      <c r="D689" t="s">
        <v>78</v>
      </c>
      <c r="E689" t="s">
        <v>90</v>
      </c>
      <c r="F689" t="s">
        <v>89</v>
      </c>
      <c r="G689" t="s">
        <v>88</v>
      </c>
      <c r="H689" s="1">
        <v>216</v>
      </c>
      <c r="I689" s="1">
        <v>0</v>
      </c>
      <c r="J689" s="2">
        <v>46163</v>
      </c>
      <c r="L689" s="2">
        <v>46464</v>
      </c>
      <c r="M689" s="1" t="s">
        <v>987</v>
      </c>
      <c r="N689" s="1" t="s">
        <v>1105</v>
      </c>
      <c r="O689" s="1">
        <v>0</v>
      </c>
      <c r="P689" s="1">
        <v>0</v>
      </c>
      <c r="Q689" s="1">
        <v>0</v>
      </c>
      <c r="R689" s="1">
        <v>0</v>
      </c>
      <c r="S689" s="1">
        <v>0.01</v>
      </c>
      <c r="T689" s="1">
        <v>0.11</v>
      </c>
      <c r="U689" s="1">
        <v>0.21</v>
      </c>
      <c r="V689" s="1">
        <v>0.31</v>
      </c>
      <c r="W689" s="1">
        <v>0.42</v>
      </c>
      <c r="X689" s="1">
        <v>0.52</v>
      </c>
      <c r="Y689" s="1">
        <v>0.61</v>
      </c>
      <c r="Z689" s="1">
        <v>0.71</v>
      </c>
      <c r="AA689" s="1">
        <v>0.81</v>
      </c>
      <c r="AB689" s="1">
        <v>0.91</v>
      </c>
      <c r="AC689" s="1">
        <v>1</v>
      </c>
    </row>
    <row r="690" spans="1:29" x14ac:dyDescent="0.25">
      <c r="A690" t="s">
        <v>6</v>
      </c>
      <c r="B690" t="s">
        <v>5</v>
      </c>
      <c r="C690" t="s">
        <v>29</v>
      </c>
      <c r="D690" t="s">
        <v>78</v>
      </c>
      <c r="E690" t="s">
        <v>77</v>
      </c>
      <c r="F690" t="s">
        <v>84</v>
      </c>
      <c r="G690" t="s">
        <v>87</v>
      </c>
      <c r="H690" s="1">
        <v>220</v>
      </c>
      <c r="I690" s="1">
        <v>0</v>
      </c>
      <c r="J690" s="2">
        <v>46155</v>
      </c>
      <c r="L690" s="2">
        <v>46462</v>
      </c>
      <c r="M690" s="1" t="s">
        <v>987</v>
      </c>
      <c r="N690" s="1" t="s">
        <v>1105</v>
      </c>
      <c r="O690" s="1">
        <v>0</v>
      </c>
      <c r="P690" s="1">
        <v>0</v>
      </c>
      <c r="Q690" s="1">
        <v>0</v>
      </c>
      <c r="R690" s="1">
        <v>0</v>
      </c>
      <c r="S690" s="1">
        <v>0.04</v>
      </c>
      <c r="T690" s="1">
        <v>0.13</v>
      </c>
      <c r="U690" s="1">
        <v>0.24</v>
      </c>
      <c r="V690" s="1">
        <v>0.33</v>
      </c>
      <c r="W690" s="1">
        <v>0.44</v>
      </c>
      <c r="X690" s="1">
        <v>0.54</v>
      </c>
      <c r="Y690" s="1">
        <v>0.63</v>
      </c>
      <c r="Z690" s="1">
        <v>0.73</v>
      </c>
      <c r="AA690" s="1">
        <v>0.83</v>
      </c>
      <c r="AB690" s="1">
        <v>0.92</v>
      </c>
      <c r="AC690" s="1">
        <v>1</v>
      </c>
    </row>
    <row r="691" spans="1:29" x14ac:dyDescent="0.25">
      <c r="A691" t="s">
        <v>6</v>
      </c>
      <c r="B691" t="s">
        <v>5</v>
      </c>
      <c r="C691" t="s">
        <v>29</v>
      </c>
      <c r="D691" t="s">
        <v>78</v>
      </c>
      <c r="E691" t="s">
        <v>77</v>
      </c>
      <c r="F691" t="s">
        <v>84</v>
      </c>
      <c r="G691" t="s">
        <v>86</v>
      </c>
      <c r="H691" s="1">
        <v>220</v>
      </c>
      <c r="I691" s="1">
        <v>0</v>
      </c>
      <c r="J691" s="2">
        <v>46155</v>
      </c>
      <c r="L691" s="2">
        <v>46462</v>
      </c>
      <c r="M691" s="1" t="s">
        <v>987</v>
      </c>
      <c r="N691" s="1" t="s">
        <v>1105</v>
      </c>
      <c r="O691" s="1">
        <v>0</v>
      </c>
      <c r="P691" s="1">
        <v>0</v>
      </c>
      <c r="Q691" s="1">
        <v>0</v>
      </c>
      <c r="R691" s="1">
        <v>0</v>
      </c>
      <c r="S691" s="1">
        <v>0.04</v>
      </c>
      <c r="T691" s="1">
        <v>0.13</v>
      </c>
      <c r="U691" s="1">
        <v>0.24</v>
      </c>
      <c r="V691" s="1">
        <v>0.33</v>
      </c>
      <c r="W691" s="1">
        <v>0.44</v>
      </c>
      <c r="X691" s="1">
        <v>0.54</v>
      </c>
      <c r="Y691" s="1">
        <v>0.63</v>
      </c>
      <c r="Z691" s="1">
        <v>0.73</v>
      </c>
      <c r="AA691" s="1">
        <v>0.83</v>
      </c>
      <c r="AB691" s="1">
        <v>0.92</v>
      </c>
      <c r="AC691" s="1">
        <v>1</v>
      </c>
    </row>
    <row r="692" spans="1:29" x14ac:dyDescent="0.25">
      <c r="A692" t="s">
        <v>6</v>
      </c>
      <c r="B692" t="s">
        <v>5</v>
      </c>
      <c r="C692" t="s">
        <v>29</v>
      </c>
      <c r="D692" t="s">
        <v>78</v>
      </c>
      <c r="E692" t="s">
        <v>77</v>
      </c>
      <c r="F692" t="s">
        <v>84</v>
      </c>
      <c r="G692" t="s">
        <v>85</v>
      </c>
      <c r="H692" s="1">
        <v>220</v>
      </c>
      <c r="I692" s="1">
        <v>0</v>
      </c>
      <c r="J692" s="2">
        <v>46155</v>
      </c>
      <c r="L692" s="2">
        <v>46462</v>
      </c>
      <c r="M692" s="1" t="s">
        <v>987</v>
      </c>
      <c r="N692" s="1" t="s">
        <v>1105</v>
      </c>
      <c r="O692" s="1">
        <v>0</v>
      </c>
      <c r="P692" s="1">
        <v>0</v>
      </c>
      <c r="Q692" s="1">
        <v>0</v>
      </c>
      <c r="R692" s="1">
        <v>0</v>
      </c>
      <c r="S692" s="1">
        <v>0.04</v>
      </c>
      <c r="T692" s="1">
        <v>0.13</v>
      </c>
      <c r="U692" s="1">
        <v>0.24</v>
      </c>
      <c r="V692" s="1">
        <v>0.33</v>
      </c>
      <c r="W692" s="1">
        <v>0.44</v>
      </c>
      <c r="X692" s="1">
        <v>0.54</v>
      </c>
      <c r="Y692" s="1">
        <v>0.63</v>
      </c>
      <c r="Z692" s="1">
        <v>0.73</v>
      </c>
      <c r="AA692" s="1">
        <v>0.83</v>
      </c>
      <c r="AB692" s="1">
        <v>0.92</v>
      </c>
      <c r="AC692" s="1">
        <v>1</v>
      </c>
    </row>
    <row r="693" spans="1:29" x14ac:dyDescent="0.25">
      <c r="A693" t="s">
        <v>6</v>
      </c>
      <c r="B693" t="s">
        <v>5</v>
      </c>
      <c r="C693" t="s">
        <v>29</v>
      </c>
      <c r="D693" t="s">
        <v>78</v>
      </c>
      <c r="E693" t="s">
        <v>77</v>
      </c>
      <c r="F693" t="s">
        <v>84</v>
      </c>
      <c r="G693" t="s">
        <v>83</v>
      </c>
      <c r="H693" s="1">
        <v>220</v>
      </c>
      <c r="I693" s="1">
        <v>0</v>
      </c>
      <c r="J693" s="2">
        <v>46155</v>
      </c>
      <c r="L693" s="2">
        <v>46462</v>
      </c>
      <c r="M693" s="1" t="s">
        <v>987</v>
      </c>
      <c r="N693" s="1" t="s">
        <v>1105</v>
      </c>
      <c r="O693" s="1">
        <v>0</v>
      </c>
      <c r="P693" s="1">
        <v>0</v>
      </c>
      <c r="Q693" s="1">
        <v>0</v>
      </c>
      <c r="R693" s="1">
        <v>0</v>
      </c>
      <c r="S693" s="1">
        <v>0.04</v>
      </c>
      <c r="T693" s="1">
        <v>0.13</v>
      </c>
      <c r="U693" s="1">
        <v>0.24</v>
      </c>
      <c r="V693" s="1">
        <v>0.33</v>
      </c>
      <c r="W693" s="1">
        <v>0.44</v>
      </c>
      <c r="X693" s="1">
        <v>0.54</v>
      </c>
      <c r="Y693" s="1">
        <v>0.63</v>
      </c>
      <c r="Z693" s="1">
        <v>0.73</v>
      </c>
      <c r="AA693" s="1">
        <v>0.83</v>
      </c>
      <c r="AB693" s="1">
        <v>0.92</v>
      </c>
      <c r="AC693" s="1">
        <v>1</v>
      </c>
    </row>
    <row r="694" spans="1:29" x14ac:dyDescent="0.25">
      <c r="A694" t="s">
        <v>6</v>
      </c>
      <c r="B694" t="s">
        <v>5</v>
      </c>
      <c r="C694" t="s">
        <v>29</v>
      </c>
      <c r="D694" t="s">
        <v>78</v>
      </c>
      <c r="E694" t="s">
        <v>77</v>
      </c>
      <c r="F694" t="s">
        <v>81</v>
      </c>
      <c r="G694" t="s">
        <v>82</v>
      </c>
      <c r="H694" s="1">
        <v>216</v>
      </c>
      <c r="I694" s="1">
        <v>0</v>
      </c>
      <c r="J694" s="2">
        <v>46163</v>
      </c>
      <c r="L694" s="2">
        <v>46464</v>
      </c>
      <c r="M694" s="1" t="s">
        <v>987</v>
      </c>
      <c r="N694" s="1" t="s">
        <v>1105</v>
      </c>
      <c r="O694" s="1">
        <v>0</v>
      </c>
      <c r="P694" s="1">
        <v>0</v>
      </c>
      <c r="Q694" s="1">
        <v>0</v>
      </c>
      <c r="R694" s="1">
        <v>0</v>
      </c>
      <c r="S694" s="1">
        <v>0.01</v>
      </c>
      <c r="T694" s="1">
        <v>0.11</v>
      </c>
      <c r="U694" s="1">
        <v>0.21</v>
      </c>
      <c r="V694" s="1">
        <v>0.31</v>
      </c>
      <c r="W694" s="1">
        <v>0.42</v>
      </c>
      <c r="X694" s="1">
        <v>0.52</v>
      </c>
      <c r="Y694" s="1">
        <v>0.61</v>
      </c>
      <c r="Z694" s="1">
        <v>0.71</v>
      </c>
      <c r="AA694" s="1">
        <v>0.81</v>
      </c>
      <c r="AB694" s="1">
        <v>0.91</v>
      </c>
      <c r="AC694" s="1">
        <v>1</v>
      </c>
    </row>
    <row r="695" spans="1:29" x14ac:dyDescent="0.25">
      <c r="A695" t="s">
        <v>6</v>
      </c>
      <c r="B695" t="s">
        <v>5</v>
      </c>
      <c r="C695" t="s">
        <v>29</v>
      </c>
      <c r="D695" t="s">
        <v>78</v>
      </c>
      <c r="E695" t="s">
        <v>77</v>
      </c>
      <c r="F695" t="s">
        <v>81</v>
      </c>
      <c r="G695" t="s">
        <v>80</v>
      </c>
      <c r="H695" s="1">
        <v>216</v>
      </c>
      <c r="I695" s="1">
        <v>0</v>
      </c>
      <c r="J695" s="2">
        <v>46163</v>
      </c>
      <c r="L695" s="2">
        <v>46464</v>
      </c>
      <c r="M695" s="1" t="s">
        <v>987</v>
      </c>
      <c r="N695" s="1" t="s">
        <v>1105</v>
      </c>
      <c r="O695" s="1">
        <v>0</v>
      </c>
      <c r="P695" s="1">
        <v>0</v>
      </c>
      <c r="Q695" s="1">
        <v>0</v>
      </c>
      <c r="R695" s="1">
        <v>0</v>
      </c>
      <c r="S695" s="1">
        <v>0.01</v>
      </c>
      <c r="T695" s="1">
        <v>0.11</v>
      </c>
      <c r="U695" s="1">
        <v>0.21</v>
      </c>
      <c r="V695" s="1">
        <v>0.31</v>
      </c>
      <c r="W695" s="1">
        <v>0.42</v>
      </c>
      <c r="X695" s="1">
        <v>0.52</v>
      </c>
      <c r="Y695" s="1">
        <v>0.61</v>
      </c>
      <c r="Z695" s="1">
        <v>0.71</v>
      </c>
      <c r="AA695" s="1">
        <v>0.81</v>
      </c>
      <c r="AB695" s="1">
        <v>0.91</v>
      </c>
      <c r="AC695" s="1">
        <v>1</v>
      </c>
    </row>
    <row r="696" spans="1:29" x14ac:dyDescent="0.25">
      <c r="A696" t="s">
        <v>6</v>
      </c>
      <c r="B696" t="s">
        <v>5</v>
      </c>
      <c r="C696" t="s">
        <v>29</v>
      </c>
      <c r="D696" t="s">
        <v>78</v>
      </c>
      <c r="E696" t="s">
        <v>77</v>
      </c>
      <c r="F696" t="s">
        <v>76</v>
      </c>
      <c r="G696" t="s">
        <v>79</v>
      </c>
      <c r="H696" s="1">
        <v>216</v>
      </c>
      <c r="I696" s="1">
        <v>0</v>
      </c>
      <c r="J696" s="2">
        <v>46163</v>
      </c>
      <c r="L696" s="2">
        <v>46464</v>
      </c>
      <c r="M696" s="1" t="s">
        <v>987</v>
      </c>
      <c r="N696" s="1" t="s">
        <v>1105</v>
      </c>
      <c r="O696" s="1">
        <v>0</v>
      </c>
      <c r="P696" s="1">
        <v>0</v>
      </c>
      <c r="Q696" s="1">
        <v>0</v>
      </c>
      <c r="R696" s="1">
        <v>0</v>
      </c>
      <c r="S696" s="1">
        <v>0.01</v>
      </c>
      <c r="T696" s="1">
        <v>0.11</v>
      </c>
      <c r="U696" s="1">
        <v>0.21</v>
      </c>
      <c r="V696" s="1">
        <v>0.31</v>
      </c>
      <c r="W696" s="1">
        <v>0.42</v>
      </c>
      <c r="X696" s="1">
        <v>0.52</v>
      </c>
      <c r="Y696" s="1">
        <v>0.61</v>
      </c>
      <c r="Z696" s="1">
        <v>0.71</v>
      </c>
      <c r="AA696" s="1">
        <v>0.81</v>
      </c>
      <c r="AB696" s="1">
        <v>0.91</v>
      </c>
      <c r="AC696" s="1">
        <v>1</v>
      </c>
    </row>
    <row r="697" spans="1:29" x14ac:dyDescent="0.25">
      <c r="A697" t="s">
        <v>6</v>
      </c>
      <c r="B697" t="s">
        <v>5</v>
      </c>
      <c r="C697" t="s">
        <v>29</v>
      </c>
      <c r="D697" t="s">
        <v>78</v>
      </c>
      <c r="E697" t="s">
        <v>77</v>
      </c>
      <c r="F697" t="s">
        <v>76</v>
      </c>
      <c r="G697" t="s">
        <v>75</v>
      </c>
      <c r="H697" s="1">
        <v>216</v>
      </c>
      <c r="I697" s="1">
        <v>0</v>
      </c>
      <c r="J697" s="2">
        <v>46163</v>
      </c>
      <c r="L697" s="2">
        <v>46464</v>
      </c>
      <c r="M697" s="1" t="s">
        <v>987</v>
      </c>
      <c r="N697" s="1" t="s">
        <v>1105</v>
      </c>
      <c r="O697" s="1">
        <v>0</v>
      </c>
      <c r="P697" s="1">
        <v>0</v>
      </c>
      <c r="Q697" s="1">
        <v>0</v>
      </c>
      <c r="R697" s="1">
        <v>0</v>
      </c>
      <c r="S697" s="1">
        <v>0.01</v>
      </c>
      <c r="T697" s="1">
        <v>0.11</v>
      </c>
      <c r="U697" s="1">
        <v>0.21</v>
      </c>
      <c r="V697" s="1">
        <v>0.31</v>
      </c>
      <c r="W697" s="1">
        <v>0.42</v>
      </c>
      <c r="X697" s="1">
        <v>0.52</v>
      </c>
      <c r="Y697" s="1">
        <v>0.61</v>
      </c>
      <c r="Z697" s="1">
        <v>0.71</v>
      </c>
      <c r="AA697" s="1">
        <v>0.81</v>
      </c>
      <c r="AB697" s="1">
        <v>0.91</v>
      </c>
      <c r="AC697" s="1">
        <v>1</v>
      </c>
    </row>
    <row r="698" spans="1:29" x14ac:dyDescent="0.25">
      <c r="A698" t="s">
        <v>6</v>
      </c>
      <c r="B698" t="s">
        <v>5</v>
      </c>
      <c r="C698" t="s">
        <v>29</v>
      </c>
      <c r="D698" t="s">
        <v>59</v>
      </c>
      <c r="E698" t="s">
        <v>70</v>
      </c>
      <c r="F698" t="s">
        <v>73</v>
      </c>
      <c r="G698" t="s">
        <v>74</v>
      </c>
      <c r="H698" s="1">
        <v>55</v>
      </c>
      <c r="I698" s="1">
        <v>0</v>
      </c>
      <c r="J698" s="2">
        <v>46155</v>
      </c>
      <c r="L698" s="2">
        <v>46231</v>
      </c>
      <c r="M698" s="1" t="s">
        <v>987</v>
      </c>
      <c r="N698" s="1" t="s">
        <v>1105</v>
      </c>
      <c r="O698" s="1">
        <v>0</v>
      </c>
      <c r="P698" s="1">
        <v>0</v>
      </c>
      <c r="Q698" s="1">
        <v>0</v>
      </c>
      <c r="R698" s="1">
        <v>0</v>
      </c>
      <c r="S698" s="1">
        <v>0.15</v>
      </c>
      <c r="T698" s="1">
        <v>0.53</v>
      </c>
      <c r="U698" s="1">
        <v>0.95</v>
      </c>
      <c r="V698" s="1">
        <v>1</v>
      </c>
      <c r="W698" s="1">
        <v>1</v>
      </c>
      <c r="X698" s="1">
        <v>1</v>
      </c>
      <c r="Y698" s="1">
        <v>1</v>
      </c>
      <c r="Z698" s="1">
        <v>1</v>
      </c>
      <c r="AA698" s="1">
        <v>1</v>
      </c>
      <c r="AB698" s="1">
        <v>1</v>
      </c>
      <c r="AC698" s="1">
        <v>1</v>
      </c>
    </row>
    <row r="699" spans="1:29" x14ac:dyDescent="0.25">
      <c r="A699" t="s">
        <v>6</v>
      </c>
      <c r="B699" t="s">
        <v>5</v>
      </c>
      <c r="C699" t="s">
        <v>29</v>
      </c>
      <c r="D699" t="s">
        <v>59</v>
      </c>
      <c r="E699" t="s">
        <v>70</v>
      </c>
      <c r="F699" t="s">
        <v>73</v>
      </c>
      <c r="G699" t="s">
        <v>72</v>
      </c>
      <c r="H699" s="1">
        <v>55</v>
      </c>
      <c r="I699" s="1">
        <v>0</v>
      </c>
      <c r="J699" s="2">
        <v>46155</v>
      </c>
      <c r="L699" s="2">
        <v>46231</v>
      </c>
      <c r="M699" s="1" t="s">
        <v>987</v>
      </c>
      <c r="N699" s="1" t="s">
        <v>1105</v>
      </c>
      <c r="O699" s="1">
        <v>0</v>
      </c>
      <c r="P699" s="1">
        <v>0</v>
      </c>
      <c r="Q699" s="1">
        <v>0</v>
      </c>
      <c r="R699" s="1">
        <v>0</v>
      </c>
      <c r="S699" s="1">
        <v>0.15</v>
      </c>
      <c r="T699" s="1">
        <v>0.53</v>
      </c>
      <c r="U699" s="1">
        <v>0.95</v>
      </c>
      <c r="V699" s="1">
        <v>1</v>
      </c>
      <c r="W699" s="1">
        <v>1</v>
      </c>
      <c r="X699" s="1">
        <v>1</v>
      </c>
      <c r="Y699" s="1">
        <v>1</v>
      </c>
      <c r="Z699" s="1">
        <v>1</v>
      </c>
      <c r="AA699" s="1">
        <v>1</v>
      </c>
      <c r="AB699" s="1">
        <v>1</v>
      </c>
      <c r="AC699" s="1">
        <v>1</v>
      </c>
    </row>
    <row r="700" spans="1:29" x14ac:dyDescent="0.25">
      <c r="A700" t="s">
        <v>6</v>
      </c>
      <c r="B700" t="s">
        <v>5</v>
      </c>
      <c r="C700" t="s">
        <v>29</v>
      </c>
      <c r="D700" t="s">
        <v>59</v>
      </c>
      <c r="E700" t="s">
        <v>70</v>
      </c>
      <c r="F700" t="s">
        <v>69</v>
      </c>
      <c r="G700" t="s">
        <v>71</v>
      </c>
      <c r="H700" s="1">
        <v>110</v>
      </c>
      <c r="I700" s="1">
        <v>0</v>
      </c>
      <c r="J700" s="2">
        <v>46309</v>
      </c>
      <c r="L700" s="2">
        <v>46462</v>
      </c>
      <c r="M700" s="1" t="s">
        <v>987</v>
      </c>
      <c r="N700" s="1" t="s">
        <v>1105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0.1</v>
      </c>
      <c r="Y700" s="1">
        <v>0.34</v>
      </c>
      <c r="Z700" s="1">
        <v>0.61</v>
      </c>
      <c r="AA700" s="1">
        <v>0.77</v>
      </c>
      <c r="AB700" s="1">
        <v>0.9</v>
      </c>
      <c r="AC700" s="1">
        <v>1</v>
      </c>
    </row>
    <row r="701" spans="1:29" x14ac:dyDescent="0.25">
      <c r="A701" t="s">
        <v>6</v>
      </c>
      <c r="B701" t="s">
        <v>5</v>
      </c>
      <c r="C701" t="s">
        <v>29</v>
      </c>
      <c r="D701" t="s">
        <v>59</v>
      </c>
      <c r="E701" t="s">
        <v>70</v>
      </c>
      <c r="F701" t="s">
        <v>69</v>
      </c>
      <c r="G701" t="s">
        <v>68</v>
      </c>
      <c r="H701" s="1">
        <v>110</v>
      </c>
      <c r="I701" s="1">
        <v>0</v>
      </c>
      <c r="J701" s="2">
        <v>46309</v>
      </c>
      <c r="L701" s="2">
        <v>46462</v>
      </c>
      <c r="M701" s="1" t="s">
        <v>987</v>
      </c>
      <c r="N701" s="1" t="s">
        <v>1105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0.1</v>
      </c>
      <c r="Y701" s="1">
        <v>0.34</v>
      </c>
      <c r="Z701" s="1">
        <v>0.61</v>
      </c>
      <c r="AA701" s="1">
        <v>0.77</v>
      </c>
      <c r="AB701" s="1">
        <v>0.9</v>
      </c>
      <c r="AC701" s="1">
        <v>1</v>
      </c>
    </row>
    <row r="702" spans="1:29" x14ac:dyDescent="0.25">
      <c r="A702" t="s">
        <v>6</v>
      </c>
      <c r="B702" t="s">
        <v>5</v>
      </c>
      <c r="C702" t="s">
        <v>29</v>
      </c>
      <c r="D702" t="s">
        <v>59</v>
      </c>
      <c r="E702" t="s">
        <v>63</v>
      </c>
      <c r="F702" t="s">
        <v>66</v>
      </c>
      <c r="G702" t="s">
        <v>67</v>
      </c>
      <c r="H702" s="1">
        <v>110</v>
      </c>
      <c r="I702" s="1">
        <v>0</v>
      </c>
      <c r="J702" s="2">
        <v>46155</v>
      </c>
      <c r="L702" s="2">
        <v>46308</v>
      </c>
      <c r="M702" s="1" t="s">
        <v>987</v>
      </c>
      <c r="N702" s="1" t="s">
        <v>1105</v>
      </c>
      <c r="O702" s="1">
        <v>0</v>
      </c>
      <c r="P702" s="1">
        <v>0</v>
      </c>
      <c r="Q702" s="1">
        <v>0</v>
      </c>
      <c r="R702" s="1">
        <v>0</v>
      </c>
      <c r="S702" s="1">
        <v>7.0000000000000007E-2</v>
      </c>
      <c r="T702" s="1">
        <v>0.26</v>
      </c>
      <c r="U702" s="1">
        <v>0.47</v>
      </c>
      <c r="V702" s="1">
        <v>0.66</v>
      </c>
      <c r="W702" s="1">
        <v>0.87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  <c r="AC702" s="1">
        <v>1</v>
      </c>
    </row>
    <row r="703" spans="1:29" x14ac:dyDescent="0.25">
      <c r="A703" t="s">
        <v>6</v>
      </c>
      <c r="B703" t="s">
        <v>5</v>
      </c>
      <c r="C703" t="s">
        <v>29</v>
      </c>
      <c r="D703" t="s">
        <v>59</v>
      </c>
      <c r="E703" t="s">
        <v>63</v>
      </c>
      <c r="F703" t="s">
        <v>66</v>
      </c>
      <c r="G703" t="s">
        <v>65</v>
      </c>
      <c r="H703" s="1">
        <v>110</v>
      </c>
      <c r="I703" s="1">
        <v>0</v>
      </c>
      <c r="J703" s="2">
        <v>46155</v>
      </c>
      <c r="L703" s="2">
        <v>46308</v>
      </c>
      <c r="M703" s="1" t="s">
        <v>987</v>
      </c>
      <c r="N703" s="1" t="s">
        <v>1105</v>
      </c>
      <c r="O703" s="1">
        <v>0</v>
      </c>
      <c r="P703" s="1">
        <v>0</v>
      </c>
      <c r="Q703" s="1">
        <v>0</v>
      </c>
      <c r="R703" s="1">
        <v>0</v>
      </c>
      <c r="S703" s="1">
        <v>7.0000000000000007E-2</v>
      </c>
      <c r="T703" s="1">
        <v>0.26</v>
      </c>
      <c r="U703" s="1">
        <v>0.47</v>
      </c>
      <c r="V703" s="1">
        <v>0.66</v>
      </c>
      <c r="W703" s="1">
        <v>0.87</v>
      </c>
      <c r="X703" s="1">
        <v>1</v>
      </c>
      <c r="Y703" s="1">
        <v>1</v>
      </c>
      <c r="Z703" s="1">
        <v>1</v>
      </c>
      <c r="AA703" s="1">
        <v>1</v>
      </c>
      <c r="AB703" s="1">
        <v>1</v>
      </c>
      <c r="AC703" s="1">
        <v>1</v>
      </c>
    </row>
    <row r="704" spans="1:29" x14ac:dyDescent="0.25">
      <c r="A704" t="s">
        <v>6</v>
      </c>
      <c r="B704" t="s">
        <v>5</v>
      </c>
      <c r="C704" t="s">
        <v>29</v>
      </c>
      <c r="D704" t="s">
        <v>59</v>
      </c>
      <c r="E704" t="s">
        <v>63</v>
      </c>
      <c r="F704" t="s">
        <v>62</v>
      </c>
      <c r="G704" t="s">
        <v>64</v>
      </c>
      <c r="H704" s="1">
        <v>110</v>
      </c>
      <c r="I704" s="1">
        <v>0</v>
      </c>
      <c r="J704" s="2">
        <v>46309</v>
      </c>
      <c r="L704" s="2">
        <v>46462</v>
      </c>
      <c r="M704" s="1" t="s">
        <v>987</v>
      </c>
      <c r="N704" s="1" t="s">
        <v>1105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7.0000000000000007E-2</v>
      </c>
      <c r="Y704" s="1">
        <v>0.25</v>
      </c>
      <c r="Z704" s="1">
        <v>0.45</v>
      </c>
      <c r="AA704" s="1">
        <v>0.65</v>
      </c>
      <c r="AB704" s="1">
        <v>0.85</v>
      </c>
      <c r="AC704" s="1">
        <v>1</v>
      </c>
    </row>
    <row r="705" spans="1:29" x14ac:dyDescent="0.25">
      <c r="A705" t="s">
        <v>6</v>
      </c>
      <c r="B705" t="s">
        <v>5</v>
      </c>
      <c r="C705" t="s">
        <v>29</v>
      </c>
      <c r="D705" t="s">
        <v>59</v>
      </c>
      <c r="E705" t="s">
        <v>63</v>
      </c>
      <c r="F705" t="s">
        <v>62</v>
      </c>
      <c r="G705" t="s">
        <v>61</v>
      </c>
      <c r="H705" s="1">
        <v>110</v>
      </c>
      <c r="I705" s="1">
        <v>0</v>
      </c>
      <c r="J705" s="2">
        <v>46309</v>
      </c>
      <c r="L705" s="2">
        <v>46462</v>
      </c>
      <c r="M705" s="1" t="s">
        <v>987</v>
      </c>
      <c r="N705" s="1" t="s">
        <v>1105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7.0000000000000007E-2</v>
      </c>
      <c r="Y705" s="1">
        <v>0.25</v>
      </c>
      <c r="Z705" s="1">
        <v>0.45</v>
      </c>
      <c r="AA705" s="1">
        <v>0.65</v>
      </c>
      <c r="AB705" s="1">
        <v>0.85</v>
      </c>
      <c r="AC705" s="1">
        <v>1</v>
      </c>
    </row>
    <row r="706" spans="1:29" x14ac:dyDescent="0.25">
      <c r="A706" t="s">
        <v>6</v>
      </c>
      <c r="B706" t="s">
        <v>5</v>
      </c>
      <c r="C706" t="s">
        <v>29</v>
      </c>
      <c r="D706" t="s">
        <v>59</v>
      </c>
      <c r="E706" t="s">
        <v>58</v>
      </c>
      <c r="F706" t="s">
        <v>57</v>
      </c>
      <c r="G706" t="s">
        <v>60</v>
      </c>
      <c r="H706" s="1">
        <v>128</v>
      </c>
      <c r="I706" s="1">
        <v>0</v>
      </c>
      <c r="J706" s="2">
        <v>46288</v>
      </c>
      <c r="L706" s="2">
        <v>46465</v>
      </c>
      <c r="M706" s="1" t="s">
        <v>987</v>
      </c>
      <c r="N706" s="1" t="s">
        <v>1105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0.01</v>
      </c>
      <c r="X706" s="1">
        <v>0.18</v>
      </c>
      <c r="Y706" s="1">
        <v>0.34</v>
      </c>
      <c r="Z706" s="1">
        <v>0.51</v>
      </c>
      <c r="AA706" s="1">
        <v>0.68</v>
      </c>
      <c r="AB706" s="1">
        <v>0.84</v>
      </c>
      <c r="AC706" s="1">
        <v>1</v>
      </c>
    </row>
    <row r="707" spans="1:29" x14ac:dyDescent="0.25">
      <c r="A707" t="s">
        <v>6</v>
      </c>
      <c r="B707" t="s">
        <v>5</v>
      </c>
      <c r="C707" t="s">
        <v>29</v>
      </c>
      <c r="D707" t="s">
        <v>59</v>
      </c>
      <c r="E707" t="s">
        <v>58</v>
      </c>
      <c r="F707" t="s">
        <v>57</v>
      </c>
      <c r="G707" t="s">
        <v>56</v>
      </c>
      <c r="H707" s="1">
        <v>128</v>
      </c>
      <c r="I707" s="1">
        <v>0</v>
      </c>
      <c r="J707" s="2">
        <v>46288</v>
      </c>
      <c r="L707" s="2">
        <v>46465</v>
      </c>
      <c r="M707" s="1" t="s">
        <v>987</v>
      </c>
      <c r="N707" s="1" t="s">
        <v>1105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0.01</v>
      </c>
      <c r="X707" s="1">
        <v>0.18</v>
      </c>
      <c r="Y707" s="1">
        <v>0.34</v>
      </c>
      <c r="Z707" s="1">
        <v>0.51</v>
      </c>
      <c r="AA707" s="1">
        <v>0.68</v>
      </c>
      <c r="AB707" s="1">
        <v>0.84</v>
      </c>
      <c r="AC707" s="1">
        <v>1</v>
      </c>
    </row>
    <row r="708" spans="1:29" x14ac:dyDescent="0.25">
      <c r="A708" t="s">
        <v>6</v>
      </c>
      <c r="B708" t="s">
        <v>5</v>
      </c>
      <c r="C708" t="s">
        <v>29</v>
      </c>
      <c r="D708" t="s">
        <v>41</v>
      </c>
      <c r="E708" t="s">
        <v>51</v>
      </c>
      <c r="F708" t="s">
        <v>54</v>
      </c>
      <c r="G708" t="s">
        <v>55</v>
      </c>
      <c r="H708" s="1">
        <v>128</v>
      </c>
      <c r="I708" s="1">
        <v>0</v>
      </c>
      <c r="J708" s="2">
        <v>46288</v>
      </c>
      <c r="L708" s="2">
        <v>46465</v>
      </c>
      <c r="M708" s="1" t="s">
        <v>987</v>
      </c>
      <c r="N708" s="1" t="s">
        <v>1105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0.01</v>
      </c>
      <c r="X708" s="1">
        <v>0.18</v>
      </c>
      <c r="Y708" s="1">
        <v>0.34</v>
      </c>
      <c r="Z708" s="1">
        <v>0.51</v>
      </c>
      <c r="AA708" s="1">
        <v>0.68</v>
      </c>
      <c r="AB708" s="1">
        <v>0.84</v>
      </c>
      <c r="AC708" s="1">
        <v>1</v>
      </c>
    </row>
    <row r="709" spans="1:29" x14ac:dyDescent="0.25">
      <c r="A709" t="s">
        <v>6</v>
      </c>
      <c r="B709" t="s">
        <v>5</v>
      </c>
      <c r="C709" t="s">
        <v>29</v>
      </c>
      <c r="D709" t="s">
        <v>41</v>
      </c>
      <c r="E709" t="s">
        <v>51</v>
      </c>
      <c r="F709" t="s">
        <v>54</v>
      </c>
      <c r="G709" t="s">
        <v>53</v>
      </c>
      <c r="H709" s="1">
        <v>128</v>
      </c>
      <c r="I709" s="1">
        <v>0</v>
      </c>
      <c r="J709" s="2">
        <v>46288</v>
      </c>
      <c r="L709" s="2">
        <v>46465</v>
      </c>
      <c r="M709" s="1" t="s">
        <v>987</v>
      </c>
      <c r="N709" s="1" t="s">
        <v>1105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0.01</v>
      </c>
      <c r="X709" s="1">
        <v>0.18</v>
      </c>
      <c r="Y709" s="1">
        <v>0.34</v>
      </c>
      <c r="Z709" s="1">
        <v>0.51</v>
      </c>
      <c r="AA709" s="1">
        <v>0.68</v>
      </c>
      <c r="AB709" s="1">
        <v>0.84</v>
      </c>
      <c r="AC709" s="1">
        <v>1</v>
      </c>
    </row>
    <row r="710" spans="1:29" x14ac:dyDescent="0.25">
      <c r="A710" t="s">
        <v>6</v>
      </c>
      <c r="B710" t="s">
        <v>5</v>
      </c>
      <c r="C710" t="s">
        <v>29</v>
      </c>
      <c r="D710" t="s">
        <v>41</v>
      </c>
      <c r="E710" t="s">
        <v>51</v>
      </c>
      <c r="F710" t="s">
        <v>50</v>
      </c>
      <c r="G710" t="s">
        <v>52</v>
      </c>
      <c r="H710" s="1">
        <v>128</v>
      </c>
      <c r="I710" s="1">
        <v>0</v>
      </c>
      <c r="J710" s="2">
        <v>46288</v>
      </c>
      <c r="L710" s="2">
        <v>46465</v>
      </c>
      <c r="M710" s="1" t="s">
        <v>987</v>
      </c>
      <c r="N710" s="1" t="s">
        <v>1105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0.01</v>
      </c>
      <c r="X710" s="1">
        <v>0.18</v>
      </c>
      <c r="Y710" s="1">
        <v>0.34</v>
      </c>
      <c r="Z710" s="1">
        <v>0.51</v>
      </c>
      <c r="AA710" s="1">
        <v>0.68</v>
      </c>
      <c r="AB710" s="1">
        <v>0.84</v>
      </c>
      <c r="AC710" s="1">
        <v>1</v>
      </c>
    </row>
    <row r="711" spans="1:29" x14ac:dyDescent="0.25">
      <c r="A711" t="s">
        <v>6</v>
      </c>
      <c r="B711" t="s">
        <v>5</v>
      </c>
      <c r="C711" t="s">
        <v>29</v>
      </c>
      <c r="D711" t="s">
        <v>41</v>
      </c>
      <c r="E711" t="s">
        <v>51</v>
      </c>
      <c r="F711" t="s">
        <v>50</v>
      </c>
      <c r="G711" t="s">
        <v>49</v>
      </c>
      <c r="H711" s="1">
        <v>128</v>
      </c>
      <c r="I711" s="1">
        <v>0</v>
      </c>
      <c r="J711" s="2">
        <v>46288</v>
      </c>
      <c r="L711" s="2">
        <v>46465</v>
      </c>
      <c r="M711" s="1" t="s">
        <v>987</v>
      </c>
      <c r="N711" s="1" t="s">
        <v>1105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0.01</v>
      </c>
      <c r="X711" s="1">
        <v>0.18</v>
      </c>
      <c r="Y711" s="1">
        <v>0.34</v>
      </c>
      <c r="Z711" s="1">
        <v>0.51</v>
      </c>
      <c r="AA711" s="1">
        <v>0.68</v>
      </c>
      <c r="AB711" s="1">
        <v>0.84</v>
      </c>
      <c r="AC711" s="1">
        <v>1</v>
      </c>
    </row>
    <row r="712" spans="1:29" x14ac:dyDescent="0.25">
      <c r="A712" t="s">
        <v>6</v>
      </c>
      <c r="B712" t="s">
        <v>5</v>
      </c>
      <c r="C712" t="s">
        <v>29</v>
      </c>
      <c r="D712" t="s">
        <v>41</v>
      </c>
      <c r="E712" t="s">
        <v>40</v>
      </c>
      <c r="F712" t="s">
        <v>47</v>
      </c>
      <c r="G712" t="s">
        <v>48</v>
      </c>
      <c r="H712" s="1">
        <v>257</v>
      </c>
      <c r="I712" s="1">
        <v>0</v>
      </c>
      <c r="J712" s="2">
        <v>46107</v>
      </c>
      <c r="L712" s="2">
        <v>46465</v>
      </c>
      <c r="M712" s="1" t="s">
        <v>987</v>
      </c>
      <c r="N712" s="1" t="s">
        <v>1105</v>
      </c>
      <c r="O712" s="1">
        <v>0</v>
      </c>
      <c r="P712" s="1">
        <v>0</v>
      </c>
      <c r="Q712" s="1">
        <v>0</v>
      </c>
      <c r="R712" s="1">
        <v>7.0000000000000007E-2</v>
      </c>
      <c r="S712" s="1">
        <v>0.16</v>
      </c>
      <c r="T712" s="1">
        <v>0.25</v>
      </c>
      <c r="U712" s="1">
        <v>0.33</v>
      </c>
      <c r="V712" s="1">
        <v>0.42</v>
      </c>
      <c r="W712" s="1">
        <v>0.51</v>
      </c>
      <c r="X712" s="1">
        <v>0.59</v>
      </c>
      <c r="Y712" s="1">
        <v>0.67</v>
      </c>
      <c r="Z712" s="1">
        <v>0.75</v>
      </c>
      <c r="AA712" s="1">
        <v>0.84</v>
      </c>
      <c r="AB712" s="1">
        <v>0.92</v>
      </c>
      <c r="AC712" s="1">
        <v>1</v>
      </c>
    </row>
    <row r="713" spans="1:29" x14ac:dyDescent="0.25">
      <c r="A713" t="s">
        <v>6</v>
      </c>
      <c r="B713" t="s">
        <v>5</v>
      </c>
      <c r="C713" t="s">
        <v>29</v>
      </c>
      <c r="D713" t="s">
        <v>41</v>
      </c>
      <c r="E713" t="s">
        <v>40</v>
      </c>
      <c r="F713" t="s">
        <v>47</v>
      </c>
      <c r="G713" t="s">
        <v>46</v>
      </c>
      <c r="H713" s="1">
        <v>257</v>
      </c>
      <c r="I713" s="1">
        <v>0</v>
      </c>
      <c r="J713" s="2">
        <v>46107</v>
      </c>
      <c r="L713" s="2">
        <v>46465</v>
      </c>
      <c r="M713" s="1" t="s">
        <v>987</v>
      </c>
      <c r="N713" s="1" t="s">
        <v>1105</v>
      </c>
      <c r="O713" s="1">
        <v>0</v>
      </c>
      <c r="P713" s="1">
        <v>0</v>
      </c>
      <c r="Q713" s="1">
        <v>0</v>
      </c>
      <c r="R713" s="1">
        <v>7.0000000000000007E-2</v>
      </c>
      <c r="S713" s="1">
        <v>0.16</v>
      </c>
      <c r="T713" s="1">
        <v>0.25</v>
      </c>
      <c r="U713" s="1">
        <v>0.33</v>
      </c>
      <c r="V713" s="1">
        <v>0.42</v>
      </c>
      <c r="W713" s="1">
        <v>0.51</v>
      </c>
      <c r="X713" s="1">
        <v>0.59</v>
      </c>
      <c r="Y713" s="1">
        <v>0.67</v>
      </c>
      <c r="Z713" s="1">
        <v>0.75</v>
      </c>
      <c r="AA713" s="1">
        <v>0.84</v>
      </c>
      <c r="AB713" s="1">
        <v>0.92</v>
      </c>
      <c r="AC713" s="1">
        <v>1</v>
      </c>
    </row>
    <row r="714" spans="1:29" x14ac:dyDescent="0.25">
      <c r="A714" t="s">
        <v>6</v>
      </c>
      <c r="B714" t="s">
        <v>5</v>
      </c>
      <c r="C714" t="s">
        <v>29</v>
      </c>
      <c r="D714" t="s">
        <v>41</v>
      </c>
      <c r="E714" t="s">
        <v>40</v>
      </c>
      <c r="F714" t="s">
        <v>44</v>
      </c>
      <c r="G714" t="s">
        <v>45</v>
      </c>
      <c r="H714" s="1">
        <v>74</v>
      </c>
      <c r="I714" s="1">
        <v>0</v>
      </c>
      <c r="J714" s="2">
        <v>46259</v>
      </c>
      <c r="L714" s="2">
        <v>46360</v>
      </c>
      <c r="M714" s="1" t="s">
        <v>987</v>
      </c>
      <c r="N714" s="1" t="s">
        <v>1105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0.3</v>
      </c>
      <c r="X714" s="1">
        <v>0.59</v>
      </c>
      <c r="Y714" s="1">
        <v>0.86</v>
      </c>
      <c r="Z714" s="1">
        <v>1</v>
      </c>
      <c r="AA714" s="1">
        <v>1</v>
      </c>
      <c r="AB714" s="1">
        <v>1</v>
      </c>
      <c r="AC714" s="1">
        <v>1</v>
      </c>
    </row>
    <row r="715" spans="1:29" x14ac:dyDescent="0.25">
      <c r="A715" t="s">
        <v>6</v>
      </c>
      <c r="B715" t="s">
        <v>5</v>
      </c>
      <c r="C715" t="s">
        <v>29</v>
      </c>
      <c r="D715" t="s">
        <v>41</v>
      </c>
      <c r="E715" t="s">
        <v>40</v>
      </c>
      <c r="F715" t="s">
        <v>44</v>
      </c>
      <c r="G715" t="s">
        <v>43</v>
      </c>
      <c r="H715" s="1">
        <v>74</v>
      </c>
      <c r="I715" s="1">
        <v>0</v>
      </c>
      <c r="J715" s="2">
        <v>46259</v>
      </c>
      <c r="L715" s="2">
        <v>46360</v>
      </c>
      <c r="M715" s="1" t="s">
        <v>987</v>
      </c>
      <c r="N715" s="1" t="s">
        <v>1105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0.3</v>
      </c>
      <c r="X715" s="1">
        <v>0.59</v>
      </c>
      <c r="Y715" s="1">
        <v>0.86</v>
      </c>
      <c r="Z715" s="1">
        <v>1</v>
      </c>
      <c r="AA715" s="1">
        <v>1</v>
      </c>
      <c r="AB715" s="1">
        <v>1</v>
      </c>
      <c r="AC715" s="1">
        <v>1</v>
      </c>
    </row>
    <row r="716" spans="1:29" x14ac:dyDescent="0.25">
      <c r="A716" t="s">
        <v>6</v>
      </c>
      <c r="B716" t="s">
        <v>5</v>
      </c>
      <c r="C716" t="s">
        <v>29</v>
      </c>
      <c r="D716" t="s">
        <v>41</v>
      </c>
      <c r="E716" t="s">
        <v>40</v>
      </c>
      <c r="F716" t="s">
        <v>39</v>
      </c>
      <c r="G716" t="s">
        <v>42</v>
      </c>
      <c r="H716" s="1">
        <v>74</v>
      </c>
      <c r="I716" s="1">
        <v>0</v>
      </c>
      <c r="J716" s="2">
        <v>46363</v>
      </c>
      <c r="L716" s="2">
        <v>46464</v>
      </c>
      <c r="M716" s="1" t="s">
        <v>987</v>
      </c>
      <c r="N716" s="1" t="s">
        <v>1105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0.16</v>
      </c>
      <c r="AA716" s="1">
        <v>0.46</v>
      </c>
      <c r="AB716" s="1">
        <v>0.74</v>
      </c>
      <c r="AC716" s="1">
        <v>1</v>
      </c>
    </row>
    <row r="717" spans="1:29" x14ac:dyDescent="0.25">
      <c r="A717" t="s">
        <v>6</v>
      </c>
      <c r="B717" t="s">
        <v>5</v>
      </c>
      <c r="C717" t="s">
        <v>29</v>
      </c>
      <c r="D717" t="s">
        <v>41</v>
      </c>
      <c r="E717" t="s">
        <v>40</v>
      </c>
      <c r="F717" t="s">
        <v>39</v>
      </c>
      <c r="G717" t="s">
        <v>38</v>
      </c>
      <c r="H717" s="1">
        <v>74</v>
      </c>
      <c r="I717" s="1">
        <v>0</v>
      </c>
      <c r="J717" s="2">
        <v>46363</v>
      </c>
      <c r="L717" s="2">
        <v>46464</v>
      </c>
      <c r="M717" s="1" t="s">
        <v>987</v>
      </c>
      <c r="N717" s="1" t="s">
        <v>1105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0.16</v>
      </c>
      <c r="AA717" s="1">
        <v>0.46</v>
      </c>
      <c r="AB717" s="1">
        <v>0.74</v>
      </c>
      <c r="AC717" s="1">
        <v>1</v>
      </c>
    </row>
    <row r="718" spans="1:29" x14ac:dyDescent="0.25">
      <c r="A718" t="s">
        <v>6</v>
      </c>
      <c r="B718" t="s">
        <v>5</v>
      </c>
      <c r="C718" t="s">
        <v>29</v>
      </c>
      <c r="D718" t="s">
        <v>28</v>
      </c>
      <c r="E718" t="s">
        <v>36</v>
      </c>
      <c r="F718" t="s">
        <v>35</v>
      </c>
      <c r="G718" t="s">
        <v>37</v>
      </c>
      <c r="H718" s="1">
        <v>257</v>
      </c>
      <c r="I718" s="1">
        <v>0</v>
      </c>
      <c r="J718" s="2">
        <v>46107</v>
      </c>
      <c r="L718" s="2">
        <v>46465</v>
      </c>
      <c r="M718" s="1" t="s">
        <v>987</v>
      </c>
      <c r="N718" s="1" t="s">
        <v>1105</v>
      </c>
      <c r="O718" s="1">
        <v>0</v>
      </c>
      <c r="P718" s="1">
        <v>0</v>
      </c>
      <c r="Q718" s="1">
        <v>0</v>
      </c>
      <c r="R718" s="1">
        <v>7.0000000000000007E-2</v>
      </c>
      <c r="S718" s="1">
        <v>0.16</v>
      </c>
      <c r="T718" s="1">
        <v>0.25</v>
      </c>
      <c r="U718" s="1">
        <v>0.33</v>
      </c>
      <c r="V718" s="1">
        <v>0.42</v>
      </c>
      <c r="W718" s="1">
        <v>0.51</v>
      </c>
      <c r="X718" s="1">
        <v>0.59</v>
      </c>
      <c r="Y718" s="1">
        <v>0.67</v>
      </c>
      <c r="Z718" s="1">
        <v>0.75</v>
      </c>
      <c r="AA718" s="1">
        <v>0.84</v>
      </c>
      <c r="AB718" s="1">
        <v>0.92</v>
      </c>
      <c r="AC718" s="1">
        <v>1</v>
      </c>
    </row>
    <row r="719" spans="1:29" x14ac:dyDescent="0.25">
      <c r="A719" t="s">
        <v>6</v>
      </c>
      <c r="B719" t="s">
        <v>5</v>
      </c>
      <c r="C719" t="s">
        <v>29</v>
      </c>
      <c r="D719" t="s">
        <v>28</v>
      </c>
      <c r="E719" t="s">
        <v>36</v>
      </c>
      <c r="F719" t="s">
        <v>35</v>
      </c>
      <c r="G719" t="s">
        <v>34</v>
      </c>
      <c r="H719" s="1">
        <v>257</v>
      </c>
      <c r="I719" s="1">
        <v>0</v>
      </c>
      <c r="J719" s="2">
        <v>46107</v>
      </c>
      <c r="L719" s="2">
        <v>46465</v>
      </c>
      <c r="M719" s="1" t="s">
        <v>987</v>
      </c>
      <c r="N719" s="1" t="s">
        <v>1105</v>
      </c>
      <c r="O719" s="1">
        <v>0</v>
      </c>
      <c r="P719" s="1">
        <v>0</v>
      </c>
      <c r="Q719" s="1">
        <v>0</v>
      </c>
      <c r="R719" s="1">
        <v>7.0000000000000007E-2</v>
      </c>
      <c r="S719" s="1">
        <v>0.16</v>
      </c>
      <c r="T719" s="1">
        <v>0.25</v>
      </c>
      <c r="U719" s="1">
        <v>0.33</v>
      </c>
      <c r="V719" s="1">
        <v>0.42</v>
      </c>
      <c r="W719" s="1">
        <v>0.51</v>
      </c>
      <c r="X719" s="1">
        <v>0.59</v>
      </c>
      <c r="Y719" s="1">
        <v>0.67</v>
      </c>
      <c r="Z719" s="1">
        <v>0.75</v>
      </c>
      <c r="AA719" s="1">
        <v>0.84</v>
      </c>
      <c r="AB719" s="1">
        <v>0.92</v>
      </c>
      <c r="AC719" s="1">
        <v>1</v>
      </c>
    </row>
    <row r="720" spans="1:29" x14ac:dyDescent="0.25">
      <c r="A720" t="s">
        <v>6</v>
      </c>
      <c r="B720" t="s">
        <v>5</v>
      </c>
      <c r="C720" t="s">
        <v>29</v>
      </c>
      <c r="D720" t="s">
        <v>28</v>
      </c>
      <c r="E720" t="s">
        <v>27</v>
      </c>
      <c r="F720" t="s">
        <v>32</v>
      </c>
      <c r="G720" t="s">
        <v>33</v>
      </c>
      <c r="H720" s="1">
        <v>257</v>
      </c>
      <c r="I720" s="1">
        <v>0</v>
      </c>
      <c r="J720" s="2">
        <v>46107</v>
      </c>
      <c r="L720" s="2">
        <v>46465</v>
      </c>
      <c r="M720" s="1" t="s">
        <v>987</v>
      </c>
      <c r="N720" s="1" t="s">
        <v>1105</v>
      </c>
      <c r="O720" s="1">
        <v>0</v>
      </c>
      <c r="P720" s="1">
        <v>0</v>
      </c>
      <c r="Q720" s="1">
        <v>0</v>
      </c>
      <c r="R720" s="1">
        <v>7.0000000000000007E-2</v>
      </c>
      <c r="S720" s="1">
        <v>0.16</v>
      </c>
      <c r="T720" s="1">
        <v>0.25</v>
      </c>
      <c r="U720" s="1">
        <v>0.33</v>
      </c>
      <c r="V720" s="1">
        <v>0.42</v>
      </c>
      <c r="W720" s="1">
        <v>0.51</v>
      </c>
      <c r="X720" s="1">
        <v>0.59</v>
      </c>
      <c r="Y720" s="1">
        <v>0.67</v>
      </c>
      <c r="Z720" s="1">
        <v>0.75</v>
      </c>
      <c r="AA720" s="1">
        <v>0.84</v>
      </c>
      <c r="AB720" s="1">
        <v>0.92</v>
      </c>
      <c r="AC720" s="1">
        <v>1</v>
      </c>
    </row>
    <row r="721" spans="1:29" x14ac:dyDescent="0.25">
      <c r="A721" t="s">
        <v>6</v>
      </c>
      <c r="B721" t="s">
        <v>5</v>
      </c>
      <c r="C721" t="s">
        <v>29</v>
      </c>
      <c r="D721" t="s">
        <v>28</v>
      </c>
      <c r="E721" t="s">
        <v>27</v>
      </c>
      <c r="F721" t="s">
        <v>32</v>
      </c>
      <c r="G721" t="s">
        <v>31</v>
      </c>
      <c r="H721" s="1">
        <v>257</v>
      </c>
      <c r="I721" s="1">
        <v>0</v>
      </c>
      <c r="J721" s="2">
        <v>46107</v>
      </c>
      <c r="L721" s="2">
        <v>46465</v>
      </c>
      <c r="M721" s="1" t="s">
        <v>987</v>
      </c>
      <c r="N721" s="1" t="s">
        <v>1105</v>
      </c>
      <c r="O721" s="1">
        <v>0</v>
      </c>
      <c r="P721" s="1">
        <v>0</v>
      </c>
      <c r="Q721" s="1">
        <v>0</v>
      </c>
      <c r="R721" s="1">
        <v>7.0000000000000007E-2</v>
      </c>
      <c r="S721" s="1">
        <v>0.16</v>
      </c>
      <c r="T721" s="1">
        <v>0.25</v>
      </c>
      <c r="U721" s="1">
        <v>0.33</v>
      </c>
      <c r="V721" s="1">
        <v>0.42</v>
      </c>
      <c r="W721" s="1">
        <v>0.51</v>
      </c>
      <c r="X721" s="1">
        <v>0.59</v>
      </c>
      <c r="Y721" s="1">
        <v>0.67</v>
      </c>
      <c r="Z721" s="1">
        <v>0.75</v>
      </c>
      <c r="AA721" s="1">
        <v>0.84</v>
      </c>
      <c r="AB721" s="1">
        <v>0.92</v>
      </c>
      <c r="AC721" s="1">
        <v>1</v>
      </c>
    </row>
    <row r="722" spans="1:29" x14ac:dyDescent="0.25">
      <c r="A722" t="s">
        <v>6</v>
      </c>
      <c r="B722" t="s">
        <v>5</v>
      </c>
      <c r="C722" t="s">
        <v>29</v>
      </c>
      <c r="D722" t="s">
        <v>28</v>
      </c>
      <c r="E722" t="s">
        <v>27</v>
      </c>
      <c r="F722" t="s">
        <v>26</v>
      </c>
      <c r="G722" t="s">
        <v>30</v>
      </c>
      <c r="H722" s="1">
        <v>257</v>
      </c>
      <c r="I722" s="1">
        <v>0</v>
      </c>
      <c r="J722" s="2">
        <v>46107</v>
      </c>
      <c r="L722" s="2">
        <v>46465</v>
      </c>
      <c r="M722" s="1" t="s">
        <v>987</v>
      </c>
      <c r="N722" s="1" t="s">
        <v>1105</v>
      </c>
      <c r="O722" s="1">
        <v>0</v>
      </c>
      <c r="P722" s="1">
        <v>0</v>
      </c>
      <c r="Q722" s="1">
        <v>0</v>
      </c>
      <c r="R722" s="1">
        <v>7.0000000000000007E-2</v>
      </c>
      <c r="S722" s="1">
        <v>0.16</v>
      </c>
      <c r="T722" s="1">
        <v>0.25</v>
      </c>
      <c r="U722" s="1">
        <v>0.33</v>
      </c>
      <c r="V722" s="1">
        <v>0.42</v>
      </c>
      <c r="W722" s="1">
        <v>0.51</v>
      </c>
      <c r="X722" s="1">
        <v>0.59</v>
      </c>
      <c r="Y722" s="1">
        <v>0.67</v>
      </c>
      <c r="Z722" s="1">
        <v>0.75</v>
      </c>
      <c r="AA722" s="1">
        <v>0.84</v>
      </c>
      <c r="AB722" s="1">
        <v>0.92</v>
      </c>
      <c r="AC722" s="1">
        <v>1</v>
      </c>
    </row>
    <row r="723" spans="1:29" x14ac:dyDescent="0.25">
      <c r="A723" t="s">
        <v>6</v>
      </c>
      <c r="B723" t="s">
        <v>5</v>
      </c>
      <c r="C723" t="s">
        <v>29</v>
      </c>
      <c r="D723" t="s">
        <v>28</v>
      </c>
      <c r="E723" t="s">
        <v>27</v>
      </c>
      <c r="F723" t="s">
        <v>26</v>
      </c>
      <c r="G723" t="s">
        <v>25</v>
      </c>
      <c r="H723" s="1">
        <v>257</v>
      </c>
      <c r="I723" s="1">
        <v>0</v>
      </c>
      <c r="J723" s="2">
        <v>46107</v>
      </c>
      <c r="L723" s="2">
        <v>46465</v>
      </c>
      <c r="M723" s="1" t="s">
        <v>987</v>
      </c>
      <c r="N723" s="1" t="s">
        <v>1105</v>
      </c>
      <c r="O723" s="1">
        <v>0</v>
      </c>
      <c r="P723" s="1">
        <v>0</v>
      </c>
      <c r="Q723" s="1">
        <v>0</v>
      </c>
      <c r="R723" s="1">
        <v>7.0000000000000007E-2</v>
      </c>
      <c r="S723" s="1">
        <v>0.16</v>
      </c>
      <c r="T723" s="1">
        <v>0.25</v>
      </c>
      <c r="U723" s="1">
        <v>0.33</v>
      </c>
      <c r="V723" s="1">
        <v>0.42</v>
      </c>
      <c r="W723" s="1">
        <v>0.51</v>
      </c>
      <c r="X723" s="1">
        <v>0.59</v>
      </c>
      <c r="Y723" s="1">
        <v>0.67</v>
      </c>
      <c r="Z723" s="1">
        <v>0.75</v>
      </c>
      <c r="AA723" s="1">
        <v>0.84</v>
      </c>
      <c r="AB723" s="1">
        <v>0.92</v>
      </c>
      <c r="AC723" s="1">
        <v>1</v>
      </c>
    </row>
    <row r="724" spans="1:29" x14ac:dyDescent="0.25">
      <c r="A724" t="s">
        <v>6</v>
      </c>
      <c r="B724" t="s">
        <v>5</v>
      </c>
      <c r="C724" t="s">
        <v>4</v>
      </c>
      <c r="D724" t="s">
        <v>3</v>
      </c>
      <c r="E724" t="s">
        <v>21</v>
      </c>
      <c r="F724" t="s">
        <v>24</v>
      </c>
      <c r="G724" t="s">
        <v>0</v>
      </c>
      <c r="H724" s="1">
        <v>62</v>
      </c>
      <c r="I724" s="1">
        <v>1</v>
      </c>
      <c r="J724" s="2">
        <v>46107</v>
      </c>
      <c r="L724" s="2">
        <v>46192</v>
      </c>
      <c r="M724" s="1" t="s">
        <v>990</v>
      </c>
      <c r="N724" s="1" t="s">
        <v>1105</v>
      </c>
      <c r="O724" s="1">
        <v>0</v>
      </c>
      <c r="P724" s="1">
        <v>0</v>
      </c>
      <c r="Q724" s="1">
        <v>0</v>
      </c>
      <c r="R724" s="1">
        <v>0.31</v>
      </c>
      <c r="S724" s="1">
        <v>0.68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  <c r="AC724" s="1">
        <v>1</v>
      </c>
    </row>
    <row r="725" spans="1:29" x14ac:dyDescent="0.25">
      <c r="A725" t="s">
        <v>6</v>
      </c>
      <c r="B725" t="s">
        <v>5</v>
      </c>
      <c r="C725" t="s">
        <v>4</v>
      </c>
      <c r="D725" t="s">
        <v>3</v>
      </c>
      <c r="E725" t="s">
        <v>21</v>
      </c>
      <c r="F725" t="s">
        <v>23</v>
      </c>
      <c r="G725" t="s">
        <v>0</v>
      </c>
      <c r="H725" s="1">
        <v>67</v>
      </c>
      <c r="I725" s="1">
        <v>0</v>
      </c>
      <c r="J725" s="2">
        <v>46195</v>
      </c>
      <c r="L725" s="2">
        <v>46287</v>
      </c>
      <c r="M725" s="1" t="s">
        <v>990</v>
      </c>
      <c r="N725" s="1" t="s">
        <v>1105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0.01</v>
      </c>
      <c r="U725" s="1">
        <v>0.36</v>
      </c>
      <c r="V725" s="1">
        <v>0.67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1</v>
      </c>
      <c r="AC725" s="1">
        <v>1</v>
      </c>
    </row>
    <row r="726" spans="1:29" x14ac:dyDescent="0.25">
      <c r="A726" t="s">
        <v>6</v>
      </c>
      <c r="B726" t="s">
        <v>5</v>
      </c>
      <c r="C726" t="s">
        <v>4</v>
      </c>
      <c r="D726" t="s">
        <v>3</v>
      </c>
      <c r="E726" t="s">
        <v>21</v>
      </c>
      <c r="F726" t="s">
        <v>22</v>
      </c>
      <c r="G726" t="s">
        <v>0</v>
      </c>
      <c r="H726" s="1">
        <v>64</v>
      </c>
      <c r="I726" s="1">
        <v>0</v>
      </c>
      <c r="J726" s="2">
        <v>46288</v>
      </c>
      <c r="L726" s="2">
        <v>46377</v>
      </c>
      <c r="M726" s="1" t="s">
        <v>990</v>
      </c>
      <c r="N726" s="1" t="s">
        <v>1105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0.02</v>
      </c>
      <c r="X726" s="1">
        <v>0.36</v>
      </c>
      <c r="Y726" s="1">
        <v>0.67</v>
      </c>
      <c r="Z726" s="1">
        <v>1</v>
      </c>
      <c r="AA726" s="1">
        <v>1</v>
      </c>
      <c r="AB726" s="1">
        <v>1</v>
      </c>
      <c r="AC726" s="1">
        <v>1</v>
      </c>
    </row>
    <row r="727" spans="1:29" x14ac:dyDescent="0.25">
      <c r="A727" t="s">
        <v>6</v>
      </c>
      <c r="B727" t="s">
        <v>5</v>
      </c>
      <c r="C727" t="s">
        <v>4</v>
      </c>
      <c r="D727" t="s">
        <v>3</v>
      </c>
      <c r="E727" t="s">
        <v>21</v>
      </c>
      <c r="F727" t="s">
        <v>20</v>
      </c>
      <c r="G727" t="s">
        <v>0</v>
      </c>
      <c r="H727" s="1">
        <v>64</v>
      </c>
      <c r="I727" s="1">
        <v>0</v>
      </c>
      <c r="J727" s="2">
        <v>46378</v>
      </c>
      <c r="L727" s="2">
        <v>46465</v>
      </c>
      <c r="M727" s="1" t="s">
        <v>990</v>
      </c>
      <c r="N727" s="1" t="s">
        <v>1105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0.02</v>
      </c>
      <c r="AA727" s="1">
        <v>0.36</v>
      </c>
      <c r="AB727" s="1">
        <v>0.69</v>
      </c>
      <c r="AC727" s="1">
        <v>1</v>
      </c>
    </row>
    <row r="728" spans="1:29" x14ac:dyDescent="0.25">
      <c r="A728" t="s">
        <v>6</v>
      </c>
      <c r="B728" t="s">
        <v>5</v>
      </c>
      <c r="C728" t="s">
        <v>4</v>
      </c>
      <c r="D728" t="s">
        <v>3</v>
      </c>
      <c r="E728" t="s">
        <v>16</v>
      </c>
      <c r="F728" t="s">
        <v>19</v>
      </c>
      <c r="G728" t="s">
        <v>0</v>
      </c>
      <c r="H728" s="1">
        <v>62</v>
      </c>
      <c r="I728" s="1">
        <v>1</v>
      </c>
      <c r="J728" s="2">
        <v>46107</v>
      </c>
      <c r="L728" s="2">
        <v>46192</v>
      </c>
      <c r="M728" s="1" t="s">
        <v>990</v>
      </c>
      <c r="N728" s="1" t="s">
        <v>1105</v>
      </c>
      <c r="O728" s="1">
        <v>0</v>
      </c>
      <c r="P728" s="1">
        <v>0</v>
      </c>
      <c r="Q728" s="1">
        <v>0</v>
      </c>
      <c r="R728" s="1">
        <v>0.31</v>
      </c>
      <c r="S728" s="1">
        <v>0.68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1</v>
      </c>
      <c r="Z728" s="1">
        <v>1</v>
      </c>
      <c r="AA728" s="1">
        <v>1</v>
      </c>
      <c r="AB728" s="1">
        <v>1</v>
      </c>
      <c r="AC728" s="1">
        <v>1</v>
      </c>
    </row>
    <row r="729" spans="1:29" x14ac:dyDescent="0.25">
      <c r="A729" t="s">
        <v>6</v>
      </c>
      <c r="B729" t="s">
        <v>5</v>
      </c>
      <c r="C729" t="s">
        <v>4</v>
      </c>
      <c r="D729" t="s">
        <v>3</v>
      </c>
      <c r="E729" t="s">
        <v>16</v>
      </c>
      <c r="F729" t="s">
        <v>18</v>
      </c>
      <c r="G729" t="s">
        <v>0</v>
      </c>
      <c r="H729" s="1">
        <v>67</v>
      </c>
      <c r="I729" s="1">
        <v>0</v>
      </c>
      <c r="J729" s="2">
        <v>46195</v>
      </c>
      <c r="L729" s="2">
        <v>46287</v>
      </c>
      <c r="M729" s="1" t="s">
        <v>990</v>
      </c>
      <c r="N729" s="1" t="s">
        <v>1105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0.01</v>
      </c>
      <c r="U729" s="1">
        <v>0.36</v>
      </c>
      <c r="V729" s="1">
        <v>0.67</v>
      </c>
      <c r="W729" s="1">
        <v>1</v>
      </c>
      <c r="X729" s="1">
        <v>1</v>
      </c>
      <c r="Y729" s="1">
        <v>1</v>
      </c>
      <c r="Z729" s="1">
        <v>1</v>
      </c>
      <c r="AA729" s="1">
        <v>1</v>
      </c>
      <c r="AB729" s="1">
        <v>1</v>
      </c>
      <c r="AC729" s="1">
        <v>1</v>
      </c>
    </row>
    <row r="730" spans="1:29" x14ac:dyDescent="0.25">
      <c r="A730" t="s">
        <v>6</v>
      </c>
      <c r="B730" t="s">
        <v>5</v>
      </c>
      <c r="C730" t="s">
        <v>4</v>
      </c>
      <c r="D730" t="s">
        <v>3</v>
      </c>
      <c r="E730" t="s">
        <v>16</v>
      </c>
      <c r="F730" t="s">
        <v>17</v>
      </c>
      <c r="G730" t="s">
        <v>0</v>
      </c>
      <c r="H730" s="1">
        <v>64</v>
      </c>
      <c r="I730" s="1">
        <v>0</v>
      </c>
      <c r="J730" s="2">
        <v>46288</v>
      </c>
      <c r="L730" s="2">
        <v>46377</v>
      </c>
      <c r="M730" s="1" t="s">
        <v>990</v>
      </c>
      <c r="N730" s="1" t="s">
        <v>1105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0.02</v>
      </c>
      <c r="X730" s="1">
        <v>0.36</v>
      </c>
      <c r="Y730" s="1">
        <v>0.67</v>
      </c>
      <c r="Z730" s="1">
        <v>1</v>
      </c>
      <c r="AA730" s="1">
        <v>1</v>
      </c>
      <c r="AB730" s="1">
        <v>1</v>
      </c>
      <c r="AC730" s="1">
        <v>1</v>
      </c>
    </row>
    <row r="731" spans="1:29" x14ac:dyDescent="0.25">
      <c r="A731" t="s">
        <v>6</v>
      </c>
      <c r="B731" t="s">
        <v>5</v>
      </c>
      <c r="C731" t="s">
        <v>4</v>
      </c>
      <c r="D731" t="s">
        <v>3</v>
      </c>
      <c r="E731" t="s">
        <v>16</v>
      </c>
      <c r="F731" t="s">
        <v>15</v>
      </c>
      <c r="G731" t="s">
        <v>0</v>
      </c>
      <c r="H731" s="1">
        <v>64</v>
      </c>
      <c r="I731" s="1">
        <v>0</v>
      </c>
      <c r="J731" s="2">
        <v>46378</v>
      </c>
      <c r="L731" s="2">
        <v>46465</v>
      </c>
      <c r="M731" s="1" t="s">
        <v>990</v>
      </c>
      <c r="N731" s="1" t="s">
        <v>1105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0.02</v>
      </c>
      <c r="AA731" s="1">
        <v>0.36</v>
      </c>
      <c r="AB731" s="1">
        <v>0.69</v>
      </c>
      <c r="AC731" s="1">
        <v>1</v>
      </c>
    </row>
    <row r="732" spans="1:29" x14ac:dyDescent="0.25">
      <c r="A732" t="s">
        <v>6</v>
      </c>
      <c r="B732" t="s">
        <v>5</v>
      </c>
      <c r="C732" t="s">
        <v>4</v>
      </c>
      <c r="D732" t="s">
        <v>3</v>
      </c>
      <c r="E732" t="s">
        <v>11</v>
      </c>
      <c r="F732" t="s">
        <v>14</v>
      </c>
      <c r="G732" t="s">
        <v>0</v>
      </c>
      <c r="H732" s="1">
        <v>62</v>
      </c>
      <c r="I732" s="1">
        <v>1</v>
      </c>
      <c r="J732" s="2">
        <v>46107</v>
      </c>
      <c r="L732" s="2">
        <v>46192</v>
      </c>
      <c r="M732" s="1" t="s">
        <v>990</v>
      </c>
      <c r="N732" s="1" t="s">
        <v>1105</v>
      </c>
      <c r="O732" s="1">
        <v>0</v>
      </c>
      <c r="P732" s="1">
        <v>0</v>
      </c>
      <c r="Q732" s="1">
        <v>0</v>
      </c>
      <c r="R732" s="1">
        <v>0.31</v>
      </c>
      <c r="S732" s="1">
        <v>0.68</v>
      </c>
      <c r="T732" s="1">
        <v>1</v>
      </c>
      <c r="U732" s="1">
        <v>1</v>
      </c>
      <c r="V732" s="1">
        <v>1</v>
      </c>
      <c r="W732" s="1">
        <v>1</v>
      </c>
      <c r="X732" s="1">
        <v>1</v>
      </c>
      <c r="Y732" s="1">
        <v>1</v>
      </c>
      <c r="Z732" s="1">
        <v>1</v>
      </c>
      <c r="AA732" s="1">
        <v>1</v>
      </c>
      <c r="AB732" s="1">
        <v>1</v>
      </c>
      <c r="AC732" s="1">
        <v>1</v>
      </c>
    </row>
    <row r="733" spans="1:29" x14ac:dyDescent="0.25">
      <c r="A733" t="s">
        <v>6</v>
      </c>
      <c r="B733" t="s">
        <v>5</v>
      </c>
      <c r="C733" t="s">
        <v>4</v>
      </c>
      <c r="D733" t="s">
        <v>3</v>
      </c>
      <c r="E733" t="s">
        <v>11</v>
      </c>
      <c r="F733" t="s">
        <v>13</v>
      </c>
      <c r="G733" t="s">
        <v>0</v>
      </c>
      <c r="H733" s="1">
        <v>67</v>
      </c>
      <c r="I733" s="1">
        <v>0</v>
      </c>
      <c r="J733" s="2">
        <v>46195</v>
      </c>
      <c r="L733" s="2">
        <v>46287</v>
      </c>
      <c r="M733" s="1" t="s">
        <v>990</v>
      </c>
      <c r="N733" s="1" t="s">
        <v>1105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0.01</v>
      </c>
      <c r="U733" s="1">
        <v>0.36</v>
      </c>
      <c r="V733" s="1">
        <v>0.67</v>
      </c>
      <c r="W733" s="1">
        <v>1</v>
      </c>
      <c r="X733" s="1">
        <v>1</v>
      </c>
      <c r="Y733" s="1">
        <v>1</v>
      </c>
      <c r="Z733" s="1">
        <v>1</v>
      </c>
      <c r="AA733" s="1">
        <v>1</v>
      </c>
      <c r="AB733" s="1">
        <v>1</v>
      </c>
      <c r="AC733" s="1">
        <v>1</v>
      </c>
    </row>
    <row r="734" spans="1:29" x14ac:dyDescent="0.25">
      <c r="A734" t="s">
        <v>6</v>
      </c>
      <c r="B734" t="s">
        <v>5</v>
      </c>
      <c r="C734" t="s">
        <v>4</v>
      </c>
      <c r="D734" t="s">
        <v>3</v>
      </c>
      <c r="E734" t="s">
        <v>11</v>
      </c>
      <c r="F734" t="s">
        <v>12</v>
      </c>
      <c r="G734" t="s">
        <v>0</v>
      </c>
      <c r="H734" s="1">
        <v>64</v>
      </c>
      <c r="I734" s="1">
        <v>0</v>
      </c>
      <c r="J734" s="2">
        <v>46288</v>
      </c>
      <c r="L734" s="2">
        <v>46377</v>
      </c>
      <c r="M734" s="1" t="s">
        <v>990</v>
      </c>
      <c r="N734" s="1" t="s">
        <v>1105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0.02</v>
      </c>
      <c r="X734" s="1">
        <v>0.36</v>
      </c>
      <c r="Y734" s="1">
        <v>0.67</v>
      </c>
      <c r="Z734" s="1">
        <v>1</v>
      </c>
      <c r="AA734" s="1">
        <v>1</v>
      </c>
      <c r="AB734" s="1">
        <v>1</v>
      </c>
      <c r="AC734" s="1">
        <v>1</v>
      </c>
    </row>
    <row r="735" spans="1:29" x14ac:dyDescent="0.25">
      <c r="A735" t="s">
        <v>6</v>
      </c>
      <c r="B735" t="s">
        <v>5</v>
      </c>
      <c r="C735" t="s">
        <v>4</v>
      </c>
      <c r="D735" t="s">
        <v>3</v>
      </c>
      <c r="E735" t="s">
        <v>11</v>
      </c>
      <c r="F735" t="s">
        <v>10</v>
      </c>
      <c r="G735" t="s">
        <v>0</v>
      </c>
      <c r="H735" s="1">
        <v>64</v>
      </c>
      <c r="I735" s="1">
        <v>0</v>
      </c>
      <c r="J735" s="2">
        <v>46378</v>
      </c>
      <c r="L735" s="2">
        <v>46465</v>
      </c>
      <c r="M735" s="1" t="s">
        <v>990</v>
      </c>
      <c r="N735" s="1" t="s">
        <v>1105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0.02</v>
      </c>
      <c r="AA735" s="1">
        <v>0.36</v>
      </c>
      <c r="AB735" s="1">
        <v>0.69</v>
      </c>
      <c r="AC735" s="1">
        <v>1</v>
      </c>
    </row>
    <row r="736" spans="1:29" x14ac:dyDescent="0.25">
      <c r="A736" t="s">
        <v>6</v>
      </c>
      <c r="B736" t="s">
        <v>5</v>
      </c>
      <c r="C736" t="s">
        <v>4</v>
      </c>
      <c r="D736" t="s">
        <v>3</v>
      </c>
      <c r="E736" t="s">
        <v>2</v>
      </c>
      <c r="F736" t="s">
        <v>9</v>
      </c>
      <c r="G736" t="s">
        <v>0</v>
      </c>
      <c r="H736" s="1">
        <v>62</v>
      </c>
      <c r="I736" s="1">
        <v>1</v>
      </c>
      <c r="J736" s="2">
        <v>46107</v>
      </c>
      <c r="L736" s="2">
        <v>46192</v>
      </c>
      <c r="M736" s="1" t="s">
        <v>990</v>
      </c>
      <c r="N736" s="1" t="s">
        <v>1105</v>
      </c>
      <c r="O736" s="1">
        <v>0</v>
      </c>
      <c r="P736" s="1">
        <v>0</v>
      </c>
      <c r="Q736" s="1">
        <v>0</v>
      </c>
      <c r="R736" s="1">
        <v>0.31</v>
      </c>
      <c r="S736" s="1">
        <v>0.68</v>
      </c>
      <c r="T736" s="1">
        <v>1</v>
      </c>
      <c r="U736" s="1">
        <v>1</v>
      </c>
      <c r="V736" s="1">
        <v>1</v>
      </c>
      <c r="W736" s="1">
        <v>1</v>
      </c>
      <c r="X736" s="1">
        <v>1</v>
      </c>
      <c r="Y736" s="1">
        <v>1</v>
      </c>
      <c r="Z736" s="1">
        <v>1</v>
      </c>
      <c r="AA736" s="1">
        <v>1</v>
      </c>
      <c r="AB736" s="1">
        <v>1</v>
      </c>
      <c r="AC736" s="1">
        <v>1</v>
      </c>
    </row>
    <row r="737" spans="1:29" x14ac:dyDescent="0.25">
      <c r="A737" t="s">
        <v>6</v>
      </c>
      <c r="B737" t="s">
        <v>5</v>
      </c>
      <c r="C737" t="s">
        <v>4</v>
      </c>
      <c r="D737" t="s">
        <v>3</v>
      </c>
      <c r="E737" t="s">
        <v>2</v>
      </c>
      <c r="F737" t="s">
        <v>8</v>
      </c>
      <c r="G737" t="s">
        <v>0</v>
      </c>
      <c r="H737" s="1">
        <v>67</v>
      </c>
      <c r="I737" s="1">
        <v>0</v>
      </c>
      <c r="J737" s="2">
        <v>46195</v>
      </c>
      <c r="L737" s="2">
        <v>46287</v>
      </c>
      <c r="M737" s="1" t="s">
        <v>990</v>
      </c>
      <c r="N737" s="1" t="s">
        <v>1105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0.01</v>
      </c>
      <c r="U737" s="1">
        <v>0.36</v>
      </c>
      <c r="V737" s="1">
        <v>0.67</v>
      </c>
      <c r="W737" s="1">
        <v>1</v>
      </c>
      <c r="X737" s="1">
        <v>1</v>
      </c>
      <c r="Y737" s="1">
        <v>1</v>
      </c>
      <c r="Z737" s="1">
        <v>1</v>
      </c>
      <c r="AA737" s="1">
        <v>1</v>
      </c>
      <c r="AB737" s="1">
        <v>1</v>
      </c>
      <c r="AC737" s="1">
        <v>1</v>
      </c>
    </row>
    <row r="738" spans="1:29" x14ac:dyDescent="0.25">
      <c r="A738" t="s">
        <v>6</v>
      </c>
      <c r="B738" t="s">
        <v>5</v>
      </c>
      <c r="C738" t="s">
        <v>4</v>
      </c>
      <c r="D738" t="s">
        <v>3</v>
      </c>
      <c r="E738" t="s">
        <v>2</v>
      </c>
      <c r="F738" t="s">
        <v>7</v>
      </c>
      <c r="G738" t="s">
        <v>0</v>
      </c>
      <c r="H738" s="1">
        <v>64</v>
      </c>
      <c r="I738" s="1">
        <v>0</v>
      </c>
      <c r="J738" s="2">
        <v>46288</v>
      </c>
      <c r="L738" s="2">
        <v>46377</v>
      </c>
      <c r="M738" s="1" t="s">
        <v>990</v>
      </c>
      <c r="N738" s="1" t="s">
        <v>1105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0.02</v>
      </c>
      <c r="X738" s="1">
        <v>0.36</v>
      </c>
      <c r="Y738" s="1">
        <v>0.67</v>
      </c>
      <c r="Z738" s="1">
        <v>1</v>
      </c>
      <c r="AA738" s="1">
        <v>1</v>
      </c>
      <c r="AB738" s="1">
        <v>1</v>
      </c>
      <c r="AC738" s="1">
        <v>1</v>
      </c>
    </row>
    <row r="739" spans="1:29" x14ac:dyDescent="0.25">
      <c r="A739" t="s">
        <v>6</v>
      </c>
      <c r="B739" t="s">
        <v>5</v>
      </c>
      <c r="C739" t="s">
        <v>4</v>
      </c>
      <c r="D739" t="s">
        <v>3</v>
      </c>
      <c r="E739" t="s">
        <v>2</v>
      </c>
      <c r="F739" t="s">
        <v>1</v>
      </c>
      <c r="G739" t="s">
        <v>0</v>
      </c>
      <c r="H739" s="1">
        <v>64</v>
      </c>
      <c r="I739" s="1">
        <v>0</v>
      </c>
      <c r="J739" s="2">
        <v>46378</v>
      </c>
      <c r="L739" s="2">
        <v>46465</v>
      </c>
      <c r="M739" s="1" t="s">
        <v>990</v>
      </c>
      <c r="N739" s="1" t="s">
        <v>1105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0.02</v>
      </c>
      <c r="AA739" s="1">
        <v>0.36</v>
      </c>
      <c r="AB739" s="1">
        <v>0.69</v>
      </c>
      <c r="AC739" s="1">
        <v>1</v>
      </c>
    </row>
  </sheetData>
  <autoFilter ref="A1:AC739" xr:uid="{3F2A7EE3-F422-411D-BC3A-AC6CE18E66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EF85-F0E4-4102-97C8-55E610964FEC}">
  <dimension ref="A1:G6"/>
  <sheetViews>
    <sheetView workbookViewId="0">
      <selection activeCell="G2" sqref="G2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4.5703125" bestFit="1" customWidth="1"/>
    <col min="4" max="4" width="38.42578125" bestFit="1" customWidth="1"/>
    <col min="5" max="5" width="11" bestFit="1" customWidth="1"/>
    <col min="6" max="6" width="9.85546875" bestFit="1" customWidth="1"/>
    <col min="7" max="7" width="7.28515625" bestFit="1" customWidth="1"/>
  </cols>
  <sheetData>
    <row r="1" spans="1:7" x14ac:dyDescent="0.25">
      <c r="A1" t="s">
        <v>1186</v>
      </c>
      <c r="B1" t="s">
        <v>1187</v>
      </c>
      <c r="C1" t="s">
        <v>1195</v>
      </c>
      <c r="D1" t="s">
        <v>1198</v>
      </c>
      <c r="E1" t="s">
        <v>1188</v>
      </c>
      <c r="F1" t="s">
        <v>1197</v>
      </c>
      <c r="G1" t="s">
        <v>1189</v>
      </c>
    </row>
    <row r="2" spans="1:7" x14ac:dyDescent="0.25">
      <c r="A2" t="s">
        <v>1190</v>
      </c>
      <c r="B2" t="s">
        <v>969</v>
      </c>
      <c r="C2" t="s">
        <v>952</v>
      </c>
      <c r="D2" t="str">
        <f>INDEX(cost_breakdown!$A$2:$A$27,MATCH(C2,cost_breakdown!$D$2:$D$27,0))</f>
        <v>c1.1.2</v>
      </c>
      <c r="E2">
        <v>9120000000</v>
      </c>
      <c r="F2" t="s">
        <v>1199</v>
      </c>
      <c r="G2" t="s">
        <v>1202</v>
      </c>
    </row>
    <row r="3" spans="1:7" x14ac:dyDescent="0.25">
      <c r="A3" t="s">
        <v>1191</v>
      </c>
      <c r="B3" t="s">
        <v>937</v>
      </c>
      <c r="C3" t="s">
        <v>953</v>
      </c>
      <c r="D3" t="str">
        <f>INDEX(cost_breakdown!$A$2:$A$27,MATCH(C3,cost_breakdown!$D$2:$D$27,0))</f>
        <v>c1.1.5</v>
      </c>
      <c r="E3">
        <v>9120000001</v>
      </c>
      <c r="F3" t="s">
        <v>1201</v>
      </c>
      <c r="G3" t="s">
        <v>1202</v>
      </c>
    </row>
    <row r="4" spans="1:7" x14ac:dyDescent="0.25">
      <c r="A4" t="s">
        <v>1192</v>
      </c>
      <c r="B4" t="s">
        <v>938</v>
      </c>
      <c r="C4" t="s">
        <v>942</v>
      </c>
      <c r="D4" t="str">
        <f>INDEX(cost_breakdown!$A$2:$A$27,MATCH(C4,cost_breakdown!$D$2:$D$27,0))</f>
        <v>c1.1.24</v>
      </c>
      <c r="E4">
        <v>9199190169</v>
      </c>
      <c r="F4" t="s">
        <v>1200</v>
      </c>
      <c r="G4" t="s">
        <v>1202</v>
      </c>
    </row>
    <row r="5" spans="1:7" x14ac:dyDescent="0.25">
      <c r="A5" t="s">
        <v>1193</v>
      </c>
      <c r="B5" t="s">
        <v>936</v>
      </c>
      <c r="C5" t="s">
        <v>941</v>
      </c>
      <c r="D5" t="str">
        <f>INDEX(cost_breakdown!$A$2:$A$27,MATCH(C5,cost_breakdown!$D$2:$D$27,0))</f>
        <v>c1.1.3</v>
      </c>
      <c r="E5">
        <v>9160000000</v>
      </c>
      <c r="F5" t="s">
        <v>1199</v>
      </c>
      <c r="G5" t="s">
        <v>1202</v>
      </c>
    </row>
    <row r="6" spans="1:7" x14ac:dyDescent="0.25">
      <c r="A6" t="s">
        <v>1194</v>
      </c>
      <c r="B6" t="s">
        <v>939</v>
      </c>
      <c r="C6" t="s">
        <v>945</v>
      </c>
      <c r="D6" t="str">
        <f>INDEX(cost_breakdown!$A$2:$A$27,MATCH(C6,cost_breakdown!$D$2:$D$27,0))</f>
        <v>c1.1.22</v>
      </c>
      <c r="E6">
        <v>9160000001</v>
      </c>
      <c r="F6" t="s">
        <v>1199</v>
      </c>
      <c r="G6" t="s">
        <v>1202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150E-5368-49CC-B2EE-5FF5604E7001}">
  <dimension ref="A1:E27"/>
  <sheetViews>
    <sheetView zoomScale="85" zoomScaleNormal="85" workbookViewId="0">
      <selection activeCell="C8" sqref="C8"/>
    </sheetView>
  </sheetViews>
  <sheetFormatPr defaultRowHeight="15" x14ac:dyDescent="0.25"/>
  <cols>
    <col min="1" max="1" width="23.42578125" customWidth="1"/>
    <col min="2" max="2" width="40.42578125" customWidth="1"/>
    <col min="4" max="4" width="17.5703125" bestFit="1" customWidth="1"/>
  </cols>
  <sheetData>
    <row r="1" spans="1:5" x14ac:dyDescent="0.25">
      <c r="A1" t="s">
        <v>1125</v>
      </c>
      <c r="B1" t="s">
        <v>965</v>
      </c>
      <c r="C1" t="s">
        <v>995</v>
      </c>
      <c r="D1" t="s">
        <v>994</v>
      </c>
      <c r="E1" t="s">
        <v>1089</v>
      </c>
    </row>
    <row r="2" spans="1:5" x14ac:dyDescent="0.25">
      <c r="A2" t="s">
        <v>967</v>
      </c>
      <c r="B2" t="s">
        <v>940</v>
      </c>
      <c r="C2" t="s">
        <v>996</v>
      </c>
      <c r="D2" t="s">
        <v>940</v>
      </c>
      <c r="E2" t="s">
        <v>1040</v>
      </c>
    </row>
    <row r="3" spans="1:5" x14ac:dyDescent="0.25">
      <c r="A3" t="s">
        <v>968</v>
      </c>
      <c r="B3" t="s">
        <v>952</v>
      </c>
      <c r="C3" t="s">
        <v>996</v>
      </c>
      <c r="D3" t="s">
        <v>969</v>
      </c>
      <c r="E3" t="s">
        <v>1041</v>
      </c>
    </row>
    <row r="4" spans="1:5" x14ac:dyDescent="0.25">
      <c r="A4" t="s">
        <v>970</v>
      </c>
      <c r="B4" t="s">
        <v>941</v>
      </c>
      <c r="C4" t="s">
        <v>996</v>
      </c>
      <c r="D4" t="s">
        <v>936</v>
      </c>
      <c r="E4" t="s">
        <v>1042</v>
      </c>
    </row>
    <row r="5" spans="1:5" x14ac:dyDescent="0.25">
      <c r="A5" t="s">
        <v>971</v>
      </c>
      <c r="B5" t="s">
        <v>944</v>
      </c>
      <c r="C5" t="s">
        <v>996</v>
      </c>
      <c r="D5" t="s">
        <v>944</v>
      </c>
      <c r="E5" t="s">
        <v>1043</v>
      </c>
    </row>
    <row r="6" spans="1:5" x14ac:dyDescent="0.25">
      <c r="A6" t="s">
        <v>972</v>
      </c>
      <c r="B6" t="s">
        <v>953</v>
      </c>
      <c r="C6" t="s">
        <v>997</v>
      </c>
      <c r="D6" t="s">
        <v>937</v>
      </c>
      <c r="E6" t="s">
        <v>1044</v>
      </c>
    </row>
    <row r="7" spans="1:5" x14ac:dyDescent="0.25">
      <c r="A7" t="s">
        <v>973</v>
      </c>
      <c r="B7" t="s">
        <v>958</v>
      </c>
      <c r="C7" t="s">
        <v>997</v>
      </c>
      <c r="D7" t="s">
        <v>993</v>
      </c>
      <c r="E7" t="s">
        <v>1045</v>
      </c>
    </row>
    <row r="8" spans="1:5" x14ac:dyDescent="0.25">
      <c r="A8" t="s">
        <v>974</v>
      </c>
      <c r="B8" t="s">
        <v>959</v>
      </c>
      <c r="C8" t="s">
        <v>997</v>
      </c>
      <c r="D8" t="s">
        <v>993</v>
      </c>
      <c r="E8" t="s">
        <v>1046</v>
      </c>
    </row>
    <row r="9" spans="1:5" x14ac:dyDescent="0.25">
      <c r="A9" t="s">
        <v>975</v>
      </c>
      <c r="B9" t="s">
        <v>951</v>
      </c>
      <c r="C9" t="s">
        <v>997</v>
      </c>
      <c r="D9" t="s">
        <v>993</v>
      </c>
      <c r="E9" t="s">
        <v>1047</v>
      </c>
    </row>
    <row r="10" spans="1:5" x14ac:dyDescent="0.25">
      <c r="A10" t="s">
        <v>976</v>
      </c>
      <c r="B10" t="s">
        <v>956</v>
      </c>
      <c r="C10" t="s">
        <v>997</v>
      </c>
      <c r="D10" t="s">
        <v>993</v>
      </c>
      <c r="E10" t="s">
        <v>1048</v>
      </c>
    </row>
    <row r="11" spans="1:5" x14ac:dyDescent="0.25">
      <c r="A11" t="s">
        <v>999</v>
      </c>
      <c r="B11" t="s">
        <v>948</v>
      </c>
      <c r="C11" t="s">
        <v>997</v>
      </c>
      <c r="D11" t="s">
        <v>993</v>
      </c>
      <c r="E11" t="s">
        <v>1049</v>
      </c>
    </row>
    <row r="12" spans="1:5" x14ac:dyDescent="0.25">
      <c r="A12" t="s">
        <v>977</v>
      </c>
      <c r="B12" t="s">
        <v>960</v>
      </c>
      <c r="C12" t="s">
        <v>997</v>
      </c>
      <c r="D12" t="s">
        <v>993</v>
      </c>
      <c r="E12" t="s">
        <v>1050</v>
      </c>
    </row>
    <row r="13" spans="1:5" x14ac:dyDescent="0.25">
      <c r="A13" t="s">
        <v>978</v>
      </c>
      <c r="B13" t="s">
        <v>1005</v>
      </c>
      <c r="C13" t="s">
        <v>997</v>
      </c>
      <c r="D13" t="s">
        <v>993</v>
      </c>
      <c r="E13" t="s">
        <v>1051</v>
      </c>
    </row>
    <row r="14" spans="1:5" x14ac:dyDescent="0.25">
      <c r="A14" t="s">
        <v>979</v>
      </c>
      <c r="B14" t="s">
        <v>961</v>
      </c>
      <c r="C14" t="s">
        <v>997</v>
      </c>
      <c r="D14" t="s">
        <v>993</v>
      </c>
      <c r="E14" t="s">
        <v>1052</v>
      </c>
    </row>
    <row r="15" spans="1:5" x14ac:dyDescent="0.25">
      <c r="A15" t="s">
        <v>980</v>
      </c>
      <c r="B15" t="s">
        <v>962</v>
      </c>
      <c r="C15" t="s">
        <v>997</v>
      </c>
      <c r="D15" t="s">
        <v>993</v>
      </c>
      <c r="E15" t="s">
        <v>1053</v>
      </c>
    </row>
    <row r="16" spans="1:5" x14ac:dyDescent="0.25">
      <c r="A16" t="s">
        <v>981</v>
      </c>
      <c r="B16" t="s">
        <v>963</v>
      </c>
      <c r="C16" t="s">
        <v>997</v>
      </c>
      <c r="D16" t="s">
        <v>993</v>
      </c>
      <c r="E16" t="s">
        <v>1054</v>
      </c>
    </row>
    <row r="17" spans="1:5" x14ac:dyDescent="0.25">
      <c r="A17" t="s">
        <v>982</v>
      </c>
      <c r="B17" t="s">
        <v>950</v>
      </c>
      <c r="C17" t="s">
        <v>997</v>
      </c>
      <c r="D17" t="s">
        <v>993</v>
      </c>
      <c r="E17" t="s">
        <v>1055</v>
      </c>
    </row>
    <row r="18" spans="1:5" x14ac:dyDescent="0.25">
      <c r="A18" t="s">
        <v>983</v>
      </c>
      <c r="B18" t="s">
        <v>964</v>
      </c>
      <c r="C18" t="s">
        <v>997</v>
      </c>
      <c r="D18" t="s">
        <v>993</v>
      </c>
      <c r="E18" t="s">
        <v>1056</v>
      </c>
    </row>
    <row r="19" spans="1:5" x14ac:dyDescent="0.25">
      <c r="A19" t="s">
        <v>984</v>
      </c>
      <c r="B19" t="s">
        <v>949</v>
      </c>
      <c r="C19" t="s">
        <v>997</v>
      </c>
      <c r="D19" t="s">
        <v>993</v>
      </c>
      <c r="E19" t="s">
        <v>1057</v>
      </c>
    </row>
    <row r="20" spans="1:5" x14ac:dyDescent="0.25">
      <c r="A20" t="s">
        <v>985</v>
      </c>
      <c r="B20" t="s">
        <v>954</v>
      </c>
      <c r="C20" t="s">
        <v>998</v>
      </c>
      <c r="D20" t="s">
        <v>993</v>
      </c>
      <c r="E20" t="s">
        <v>1058</v>
      </c>
    </row>
    <row r="21" spans="1:5" x14ac:dyDescent="0.25">
      <c r="A21" t="s">
        <v>986</v>
      </c>
      <c r="B21" t="s">
        <v>957</v>
      </c>
      <c r="C21" t="s">
        <v>998</v>
      </c>
      <c r="D21" t="s">
        <v>993</v>
      </c>
      <c r="E21" t="s">
        <v>1059</v>
      </c>
    </row>
    <row r="22" spans="1:5" x14ac:dyDescent="0.25">
      <c r="A22" t="s">
        <v>987</v>
      </c>
      <c r="B22" t="s">
        <v>946</v>
      </c>
      <c r="C22" t="s">
        <v>998</v>
      </c>
      <c r="D22" t="s">
        <v>993</v>
      </c>
      <c r="E22" t="s">
        <v>1060</v>
      </c>
    </row>
    <row r="23" spans="1:5" x14ac:dyDescent="0.25">
      <c r="A23" t="s">
        <v>988</v>
      </c>
      <c r="B23" t="s">
        <v>945</v>
      </c>
      <c r="C23" t="s">
        <v>998</v>
      </c>
      <c r="D23" t="s">
        <v>939</v>
      </c>
      <c r="E23" t="s">
        <v>1061</v>
      </c>
    </row>
    <row r="24" spans="1:5" x14ac:dyDescent="0.25">
      <c r="A24" t="s">
        <v>989</v>
      </c>
      <c r="B24" t="s">
        <v>955</v>
      </c>
      <c r="C24" t="s">
        <v>998</v>
      </c>
      <c r="D24" t="s">
        <v>993</v>
      </c>
      <c r="E24" t="s">
        <v>1062</v>
      </c>
    </row>
    <row r="25" spans="1:5" x14ac:dyDescent="0.25">
      <c r="A25" t="s">
        <v>990</v>
      </c>
      <c r="B25" t="s">
        <v>942</v>
      </c>
      <c r="C25" t="s">
        <v>998</v>
      </c>
      <c r="D25" t="s">
        <v>938</v>
      </c>
      <c r="E25" t="s">
        <v>1063</v>
      </c>
    </row>
    <row r="26" spans="1:5" x14ac:dyDescent="0.25">
      <c r="A26" t="s">
        <v>991</v>
      </c>
      <c r="B26" t="s">
        <v>947</v>
      </c>
      <c r="C26" t="s">
        <v>998</v>
      </c>
      <c r="D26" t="s">
        <v>993</v>
      </c>
      <c r="E26" t="s">
        <v>1065</v>
      </c>
    </row>
    <row r="27" spans="1:5" x14ac:dyDescent="0.25">
      <c r="A27" t="s">
        <v>992</v>
      </c>
      <c r="B27" t="s">
        <v>943</v>
      </c>
      <c r="C27" t="s">
        <v>998</v>
      </c>
      <c r="D27" t="s">
        <v>993</v>
      </c>
      <c r="E27" t="s">
        <v>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8978-3050-4757-9220-A0F487DC8961}">
  <dimension ref="A1:E10"/>
  <sheetViews>
    <sheetView workbookViewId="0">
      <selection activeCell="E14" sqref="E14"/>
    </sheetView>
  </sheetViews>
  <sheetFormatPr defaultRowHeight="15" x14ac:dyDescent="0.25"/>
  <cols>
    <col min="2" max="2" width="46" style="3" customWidth="1"/>
    <col min="3" max="3" width="42.42578125" bestFit="1" customWidth="1"/>
    <col min="4" max="4" width="17.85546875" bestFit="1" customWidth="1"/>
  </cols>
  <sheetData>
    <row r="1" spans="1:5" x14ac:dyDescent="0.25">
      <c r="A1" t="s">
        <v>1126</v>
      </c>
      <c r="B1" s="3" t="s">
        <v>1124</v>
      </c>
      <c r="C1" t="s">
        <v>1204</v>
      </c>
      <c r="D1" t="s">
        <v>1203</v>
      </c>
      <c r="E1" t="s">
        <v>1035</v>
      </c>
    </row>
    <row r="2" spans="1:5" x14ac:dyDescent="0.25">
      <c r="A2" t="s">
        <v>1141</v>
      </c>
      <c r="B2" s="4" t="s">
        <v>1130</v>
      </c>
    </row>
    <row r="3" spans="1:5" x14ac:dyDescent="0.25">
      <c r="A3" t="s">
        <v>1142</v>
      </c>
      <c r="B3" s="4" t="s">
        <v>1131</v>
      </c>
    </row>
    <row r="4" spans="1:5" x14ac:dyDescent="0.25">
      <c r="A4" t="s">
        <v>1143</v>
      </c>
      <c r="B4" s="4" t="s">
        <v>1132</v>
      </c>
    </row>
    <row r="5" spans="1:5" x14ac:dyDescent="0.25">
      <c r="A5" t="s">
        <v>1144</v>
      </c>
      <c r="B5" s="4" t="s">
        <v>1133</v>
      </c>
    </row>
    <row r="6" spans="1:5" x14ac:dyDescent="0.25">
      <c r="A6" t="s">
        <v>1145</v>
      </c>
      <c r="B6" s="4" t="s">
        <v>1135</v>
      </c>
    </row>
    <row r="7" spans="1:5" x14ac:dyDescent="0.25">
      <c r="A7" t="s">
        <v>1146</v>
      </c>
      <c r="B7" s="4" t="s">
        <v>1134</v>
      </c>
    </row>
    <row r="8" spans="1:5" x14ac:dyDescent="0.25">
      <c r="A8" t="s">
        <v>1138</v>
      </c>
      <c r="B8" s="4" t="s">
        <v>1136</v>
      </c>
    </row>
    <row r="9" spans="1:5" x14ac:dyDescent="0.25">
      <c r="A9" t="s">
        <v>1139</v>
      </c>
      <c r="B9" s="4" t="s">
        <v>1137</v>
      </c>
    </row>
    <row r="10" spans="1:5" x14ac:dyDescent="0.25">
      <c r="A10" t="s">
        <v>1140</v>
      </c>
      <c r="B10" s="4" t="s">
        <v>766</v>
      </c>
    </row>
  </sheetData>
  <phoneticPr fontId="1" type="noConversion"/>
  <conditionalFormatting sqref="B2:B4">
    <cfRule type="duplicateValues" dxfId="29" priority="10"/>
    <cfRule type="cellIs" dxfId="28" priority="11" operator="equal">
      <formula>"مهم"</formula>
    </cfRule>
    <cfRule type="cellIs" dxfId="27" priority="12" operator="equal">
      <formula>"بسیار مهم"</formula>
    </cfRule>
  </conditionalFormatting>
  <conditionalFormatting sqref="B2:B10">
    <cfRule type="cellIs" dxfId="26" priority="1" operator="equal">
      <formula>"حیاتی"</formula>
    </cfRule>
  </conditionalFormatting>
  <conditionalFormatting sqref="B5:B7">
    <cfRule type="duplicateValues" dxfId="25" priority="6"/>
    <cfRule type="cellIs" dxfId="24" priority="7" operator="equal">
      <formula>"مهم"</formula>
    </cfRule>
    <cfRule type="cellIs" dxfId="23" priority="8" operator="equal">
      <formula>"بسیار مهم"</formula>
    </cfRule>
  </conditionalFormatting>
  <conditionalFormatting sqref="B8:B10">
    <cfRule type="duplicateValues" dxfId="22" priority="2"/>
    <cfRule type="cellIs" dxfId="21" priority="3" operator="equal">
      <formula>"مهم"</formula>
    </cfRule>
    <cfRule type="cellIs" dxfId="20" priority="4" operator="equal">
      <formula>"بسیار مهم"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3357-FEA3-4738-8A6C-FCF4B2BEBE95}">
  <dimension ref="A1:G51"/>
  <sheetViews>
    <sheetView zoomScale="85" zoomScaleNormal="85" workbookViewId="0">
      <selection activeCell="D4" sqref="D4"/>
    </sheetView>
  </sheetViews>
  <sheetFormatPr defaultRowHeight="15" x14ac:dyDescent="0.25"/>
  <cols>
    <col min="3" max="3" width="18.7109375" customWidth="1"/>
    <col min="4" max="4" width="41.42578125" customWidth="1"/>
    <col min="5" max="5" width="42" customWidth="1"/>
    <col min="6" max="6" width="20.85546875" customWidth="1"/>
    <col min="7" max="7" width="19" customWidth="1"/>
  </cols>
  <sheetData>
    <row r="1" spans="1:7" x14ac:dyDescent="0.25">
      <c r="A1" t="s">
        <v>1127</v>
      </c>
      <c r="B1" t="s">
        <v>1035</v>
      </c>
      <c r="C1" t="s">
        <v>1036</v>
      </c>
      <c r="D1" t="s">
        <v>1037</v>
      </c>
      <c r="E1" t="s">
        <v>1001</v>
      </c>
      <c r="F1" t="s">
        <v>1148</v>
      </c>
      <c r="G1" t="s">
        <v>1149</v>
      </c>
    </row>
    <row r="2" spans="1:7" x14ac:dyDescent="0.25">
      <c r="A2" t="s">
        <v>1040</v>
      </c>
      <c r="B2" t="s">
        <v>1003</v>
      </c>
      <c r="C2" t="s">
        <v>1004</v>
      </c>
      <c r="D2" t="s">
        <v>940</v>
      </c>
      <c r="E2" t="s">
        <v>1039</v>
      </c>
      <c r="F2">
        <v>550</v>
      </c>
      <c r="G2">
        <v>550</v>
      </c>
    </row>
    <row r="3" spans="1:7" x14ac:dyDescent="0.25">
      <c r="A3" t="s">
        <v>1041</v>
      </c>
      <c r="B3" t="s">
        <v>1003</v>
      </c>
      <c r="C3" t="s">
        <v>1004</v>
      </c>
      <c r="D3" t="s">
        <v>952</v>
      </c>
      <c r="E3" t="s">
        <v>1039</v>
      </c>
      <c r="F3">
        <v>2160</v>
      </c>
      <c r="G3">
        <v>1800</v>
      </c>
    </row>
    <row r="4" spans="1:7" x14ac:dyDescent="0.25">
      <c r="A4" t="s">
        <v>1042</v>
      </c>
      <c r="B4" t="s">
        <v>1003</v>
      </c>
      <c r="C4" t="s">
        <v>1004</v>
      </c>
      <c r="D4" t="s">
        <v>941</v>
      </c>
      <c r="E4" t="s">
        <v>1039</v>
      </c>
      <c r="F4">
        <v>840</v>
      </c>
      <c r="G4">
        <v>840</v>
      </c>
    </row>
    <row r="5" spans="1:7" x14ac:dyDescent="0.25">
      <c r="A5" t="s">
        <v>1043</v>
      </c>
      <c r="B5" t="s">
        <v>1003</v>
      </c>
      <c r="C5" t="s">
        <v>1004</v>
      </c>
      <c r="D5" t="s">
        <v>944</v>
      </c>
      <c r="E5" t="s">
        <v>1039</v>
      </c>
      <c r="F5">
        <v>300</v>
      </c>
      <c r="G5">
        <v>320</v>
      </c>
    </row>
    <row r="6" spans="1:7" x14ac:dyDescent="0.25">
      <c r="A6" t="s">
        <v>1044</v>
      </c>
      <c r="B6" t="s">
        <v>1003</v>
      </c>
      <c r="C6" t="s">
        <v>1004</v>
      </c>
      <c r="D6" t="s">
        <v>953</v>
      </c>
      <c r="E6" t="s">
        <v>1129</v>
      </c>
      <c r="F6">
        <v>1800</v>
      </c>
      <c r="G6">
        <v>1800</v>
      </c>
    </row>
    <row r="7" spans="1:7" x14ac:dyDescent="0.25">
      <c r="A7" t="s">
        <v>1045</v>
      </c>
      <c r="B7" t="s">
        <v>1003</v>
      </c>
      <c r="C7" t="s">
        <v>1004</v>
      </c>
      <c r="D7" t="s">
        <v>958</v>
      </c>
      <c r="E7" t="s">
        <v>1129</v>
      </c>
      <c r="F7">
        <v>1200</v>
      </c>
      <c r="G7">
        <v>0</v>
      </c>
    </row>
    <row r="8" spans="1:7" x14ac:dyDescent="0.25">
      <c r="A8" t="s">
        <v>1046</v>
      </c>
      <c r="B8" t="s">
        <v>1003</v>
      </c>
      <c r="C8" t="s">
        <v>1004</v>
      </c>
      <c r="D8" t="s">
        <v>959</v>
      </c>
      <c r="E8" t="s">
        <v>1129</v>
      </c>
      <c r="F8">
        <v>1080</v>
      </c>
      <c r="G8">
        <v>0</v>
      </c>
    </row>
    <row r="9" spans="1:7" x14ac:dyDescent="0.25">
      <c r="A9" t="s">
        <v>1047</v>
      </c>
      <c r="B9" t="s">
        <v>1003</v>
      </c>
      <c r="C9" t="s">
        <v>1004</v>
      </c>
      <c r="D9" t="s">
        <v>951</v>
      </c>
      <c r="E9" t="s">
        <v>1129</v>
      </c>
      <c r="F9">
        <v>1380</v>
      </c>
      <c r="G9">
        <v>840</v>
      </c>
    </row>
    <row r="10" spans="1:7" x14ac:dyDescent="0.25">
      <c r="A10" t="s">
        <v>1048</v>
      </c>
      <c r="B10" t="s">
        <v>1003</v>
      </c>
      <c r="C10" t="s">
        <v>1004</v>
      </c>
      <c r="D10" t="s">
        <v>956</v>
      </c>
      <c r="E10" t="s">
        <v>1129</v>
      </c>
      <c r="F10">
        <v>1080</v>
      </c>
      <c r="G10">
        <v>0</v>
      </c>
    </row>
    <row r="11" spans="1:7" x14ac:dyDescent="0.25">
      <c r="A11" t="s">
        <v>1049</v>
      </c>
      <c r="B11" t="s">
        <v>1003</v>
      </c>
      <c r="C11" t="s">
        <v>1004</v>
      </c>
      <c r="D11" t="s">
        <v>948</v>
      </c>
      <c r="E11" t="s">
        <v>1129</v>
      </c>
      <c r="F11">
        <v>1320</v>
      </c>
      <c r="G11">
        <v>0</v>
      </c>
    </row>
    <row r="12" spans="1:7" x14ac:dyDescent="0.25">
      <c r="A12" t="s">
        <v>1050</v>
      </c>
      <c r="B12" t="s">
        <v>1003</v>
      </c>
      <c r="C12" t="s">
        <v>1004</v>
      </c>
      <c r="D12" t="s">
        <v>960</v>
      </c>
      <c r="E12" t="s">
        <v>1129</v>
      </c>
      <c r="F12">
        <v>1200</v>
      </c>
      <c r="G12">
        <v>0</v>
      </c>
    </row>
    <row r="13" spans="1:7" x14ac:dyDescent="0.25">
      <c r="A13" t="s">
        <v>1051</v>
      </c>
      <c r="B13" t="s">
        <v>1003</v>
      </c>
      <c r="C13" t="s">
        <v>1004</v>
      </c>
      <c r="D13" t="s">
        <v>1005</v>
      </c>
      <c r="E13" t="s">
        <v>1129</v>
      </c>
      <c r="F13">
        <v>780</v>
      </c>
      <c r="G13">
        <v>0</v>
      </c>
    </row>
    <row r="14" spans="1:7" x14ac:dyDescent="0.25">
      <c r="A14" t="s">
        <v>1052</v>
      </c>
      <c r="B14" t="s">
        <v>1003</v>
      </c>
      <c r="C14" t="s">
        <v>1004</v>
      </c>
      <c r="D14" t="s">
        <v>961</v>
      </c>
      <c r="E14" t="s">
        <v>1129</v>
      </c>
      <c r="F14">
        <v>540</v>
      </c>
      <c r="G14">
        <v>0</v>
      </c>
    </row>
    <row r="15" spans="1:7" x14ac:dyDescent="0.25">
      <c r="A15" t="s">
        <v>1053</v>
      </c>
      <c r="B15" t="s">
        <v>1003</v>
      </c>
      <c r="C15" t="s">
        <v>1004</v>
      </c>
      <c r="D15" t="s">
        <v>962</v>
      </c>
      <c r="E15" t="s">
        <v>1129</v>
      </c>
      <c r="F15">
        <v>1440</v>
      </c>
      <c r="G15">
        <v>0</v>
      </c>
    </row>
    <row r="16" spans="1:7" x14ac:dyDescent="0.25">
      <c r="A16" t="s">
        <v>1054</v>
      </c>
      <c r="B16" t="s">
        <v>1003</v>
      </c>
      <c r="C16" t="s">
        <v>1004</v>
      </c>
      <c r="D16" t="s">
        <v>963</v>
      </c>
      <c r="E16" t="s">
        <v>1129</v>
      </c>
      <c r="F16">
        <v>1080</v>
      </c>
      <c r="G16">
        <v>0</v>
      </c>
    </row>
    <row r="17" spans="1:7" x14ac:dyDescent="0.25">
      <c r="A17" t="s">
        <v>1055</v>
      </c>
      <c r="B17" t="s">
        <v>1003</v>
      </c>
      <c r="C17" t="s">
        <v>1004</v>
      </c>
      <c r="D17" t="s">
        <v>950</v>
      </c>
      <c r="E17" t="s">
        <v>1129</v>
      </c>
      <c r="F17">
        <v>1320</v>
      </c>
      <c r="G17">
        <v>0</v>
      </c>
    </row>
    <row r="18" spans="1:7" x14ac:dyDescent="0.25">
      <c r="A18" t="s">
        <v>1056</v>
      </c>
      <c r="B18" t="s">
        <v>1003</v>
      </c>
      <c r="C18" t="s">
        <v>1004</v>
      </c>
      <c r="D18" t="s">
        <v>964</v>
      </c>
      <c r="E18" t="s">
        <v>1129</v>
      </c>
      <c r="F18">
        <v>1080</v>
      </c>
      <c r="G18">
        <v>0</v>
      </c>
    </row>
    <row r="19" spans="1:7" x14ac:dyDescent="0.25">
      <c r="A19" t="s">
        <v>1057</v>
      </c>
      <c r="B19" t="s">
        <v>1003</v>
      </c>
      <c r="C19" t="s">
        <v>1004</v>
      </c>
      <c r="D19" t="s">
        <v>949</v>
      </c>
      <c r="E19" t="s">
        <v>1129</v>
      </c>
      <c r="F19">
        <v>1860</v>
      </c>
      <c r="G19">
        <v>0</v>
      </c>
    </row>
    <row r="20" spans="1:7" x14ac:dyDescent="0.25">
      <c r="A20" t="s">
        <v>1058</v>
      </c>
      <c r="B20" t="s">
        <v>1003</v>
      </c>
      <c r="C20" t="s">
        <v>1004</v>
      </c>
      <c r="D20" t="s">
        <v>954</v>
      </c>
      <c r="E20" t="s">
        <v>1129</v>
      </c>
      <c r="F20">
        <v>1440</v>
      </c>
      <c r="G20">
        <v>0</v>
      </c>
    </row>
    <row r="21" spans="1:7" x14ac:dyDescent="0.25">
      <c r="A21" t="s">
        <v>1059</v>
      </c>
      <c r="B21" t="s">
        <v>1003</v>
      </c>
      <c r="C21" t="s">
        <v>1004</v>
      </c>
      <c r="D21" t="s">
        <v>957</v>
      </c>
      <c r="E21" t="s">
        <v>1129</v>
      </c>
      <c r="F21">
        <v>1080</v>
      </c>
      <c r="G21">
        <v>0</v>
      </c>
    </row>
    <row r="22" spans="1:7" x14ac:dyDescent="0.25">
      <c r="A22" t="s">
        <v>1060</v>
      </c>
      <c r="B22" t="s">
        <v>1003</v>
      </c>
      <c r="C22" t="s">
        <v>1004</v>
      </c>
      <c r="D22" t="s">
        <v>946</v>
      </c>
      <c r="E22" t="s">
        <v>1129</v>
      </c>
      <c r="F22">
        <v>660</v>
      </c>
      <c r="G22">
        <v>0</v>
      </c>
    </row>
    <row r="23" spans="1:7" x14ac:dyDescent="0.25">
      <c r="A23" t="s">
        <v>1061</v>
      </c>
      <c r="B23" t="s">
        <v>1003</v>
      </c>
      <c r="C23" t="s">
        <v>1004</v>
      </c>
      <c r="D23" t="s">
        <v>945</v>
      </c>
      <c r="E23" t="s">
        <v>1129</v>
      </c>
      <c r="F23">
        <v>660</v>
      </c>
      <c r="G23">
        <v>0</v>
      </c>
    </row>
    <row r="24" spans="1:7" x14ac:dyDescent="0.25">
      <c r="A24" t="s">
        <v>1062</v>
      </c>
      <c r="B24" t="s">
        <v>1003</v>
      </c>
      <c r="C24" t="s">
        <v>1004</v>
      </c>
      <c r="D24" t="s">
        <v>955</v>
      </c>
      <c r="E24" t="s">
        <v>1129</v>
      </c>
      <c r="F24">
        <v>1080</v>
      </c>
      <c r="G24">
        <v>0</v>
      </c>
    </row>
    <row r="25" spans="1:7" x14ac:dyDescent="0.25">
      <c r="A25" t="s">
        <v>1063</v>
      </c>
      <c r="B25" t="s">
        <v>1003</v>
      </c>
      <c r="C25" t="s">
        <v>1004</v>
      </c>
      <c r="D25" t="s">
        <v>942</v>
      </c>
      <c r="E25" t="s">
        <v>1129</v>
      </c>
      <c r="F25">
        <v>780</v>
      </c>
      <c r="G25">
        <v>0</v>
      </c>
    </row>
    <row r="26" spans="1:7" x14ac:dyDescent="0.25">
      <c r="A26" t="s">
        <v>1064</v>
      </c>
      <c r="B26" t="s">
        <v>1003</v>
      </c>
      <c r="C26" t="s">
        <v>1004</v>
      </c>
      <c r="D26" t="s">
        <v>943</v>
      </c>
      <c r="E26" t="s">
        <v>1129</v>
      </c>
      <c r="F26">
        <v>840</v>
      </c>
      <c r="G26">
        <v>0</v>
      </c>
    </row>
    <row r="27" spans="1:7" x14ac:dyDescent="0.25">
      <c r="A27" t="s">
        <v>1065</v>
      </c>
      <c r="B27" t="s">
        <v>1003</v>
      </c>
      <c r="C27" t="s">
        <v>1004</v>
      </c>
      <c r="D27" t="s">
        <v>947</v>
      </c>
      <c r="E27" t="s">
        <v>5</v>
      </c>
      <c r="F27">
        <v>660</v>
      </c>
      <c r="G27">
        <v>0</v>
      </c>
    </row>
    <row r="28" spans="1:7" x14ac:dyDescent="0.25">
      <c r="A28" t="s">
        <v>1066</v>
      </c>
      <c r="B28" t="s">
        <v>1003</v>
      </c>
      <c r="C28" t="s">
        <v>1004</v>
      </c>
      <c r="D28" t="s">
        <v>1006</v>
      </c>
      <c r="E28" t="s">
        <v>1129</v>
      </c>
      <c r="F28">
        <v>0</v>
      </c>
      <c r="G28">
        <v>0</v>
      </c>
    </row>
    <row r="29" spans="1:7" x14ac:dyDescent="0.25">
      <c r="A29" t="s">
        <v>1067</v>
      </c>
      <c r="B29" t="s">
        <v>1003</v>
      </c>
      <c r="C29" t="s">
        <v>1007</v>
      </c>
      <c r="D29" t="s">
        <v>1008</v>
      </c>
      <c r="E29" t="s">
        <v>1129</v>
      </c>
      <c r="F29">
        <v>0</v>
      </c>
      <c r="G29">
        <v>0</v>
      </c>
    </row>
    <row r="30" spans="1:7" x14ac:dyDescent="0.25">
      <c r="A30" t="s">
        <v>1068</v>
      </c>
      <c r="B30" t="s">
        <v>1003</v>
      </c>
      <c r="C30" t="s">
        <v>1007</v>
      </c>
      <c r="D30" t="s">
        <v>1009</v>
      </c>
      <c r="E30" t="s">
        <v>1129</v>
      </c>
      <c r="F30">
        <v>0</v>
      </c>
      <c r="G30">
        <v>0</v>
      </c>
    </row>
    <row r="31" spans="1:7" x14ac:dyDescent="0.25">
      <c r="A31" t="s">
        <v>1070</v>
      </c>
      <c r="B31" t="s">
        <v>1003</v>
      </c>
      <c r="C31" t="s">
        <v>1010</v>
      </c>
      <c r="D31" t="s">
        <v>1011</v>
      </c>
      <c r="E31" t="s">
        <v>1129</v>
      </c>
      <c r="F31">
        <v>200</v>
      </c>
      <c r="G31">
        <v>200</v>
      </c>
    </row>
    <row r="32" spans="1:7" x14ac:dyDescent="0.25">
      <c r="A32" t="s">
        <v>1069</v>
      </c>
      <c r="B32" t="s">
        <v>1003</v>
      </c>
      <c r="C32" t="s">
        <v>1007</v>
      </c>
      <c r="D32" t="s">
        <v>1012</v>
      </c>
      <c r="E32" t="s">
        <v>1129</v>
      </c>
      <c r="F32">
        <v>0</v>
      </c>
      <c r="G32">
        <v>0</v>
      </c>
    </row>
    <row r="33" spans="1:7" x14ac:dyDescent="0.25">
      <c r="A33" t="s">
        <v>1070</v>
      </c>
      <c r="B33" t="s">
        <v>1003</v>
      </c>
      <c r="C33" t="s">
        <v>1013</v>
      </c>
      <c r="D33" t="s">
        <v>1014</v>
      </c>
      <c r="E33" t="s">
        <v>5</v>
      </c>
      <c r="F33">
        <v>3780</v>
      </c>
      <c r="G33">
        <v>3780</v>
      </c>
    </row>
    <row r="34" spans="1:7" x14ac:dyDescent="0.25">
      <c r="A34" t="s">
        <v>1071</v>
      </c>
      <c r="B34" t="s">
        <v>1003</v>
      </c>
      <c r="C34" t="s">
        <v>1013</v>
      </c>
      <c r="D34" t="s">
        <v>1015</v>
      </c>
      <c r="E34" t="s">
        <v>5</v>
      </c>
      <c r="F34">
        <v>1098</v>
      </c>
      <c r="G34">
        <v>1098</v>
      </c>
    </row>
    <row r="35" spans="1:7" x14ac:dyDescent="0.25">
      <c r="A35" t="s">
        <v>1072</v>
      </c>
      <c r="B35" t="s">
        <v>1003</v>
      </c>
      <c r="C35" t="s">
        <v>1013</v>
      </c>
      <c r="D35" t="s">
        <v>1016</v>
      </c>
      <c r="E35" t="s">
        <v>5</v>
      </c>
      <c r="F35">
        <v>954</v>
      </c>
      <c r="G35">
        <v>954</v>
      </c>
    </row>
    <row r="36" spans="1:7" x14ac:dyDescent="0.25">
      <c r="A36" t="s">
        <v>1073</v>
      </c>
      <c r="B36" t="s">
        <v>1003</v>
      </c>
      <c r="C36" t="s">
        <v>1013</v>
      </c>
      <c r="D36" t="s">
        <v>1017</v>
      </c>
      <c r="E36" t="s">
        <v>5</v>
      </c>
      <c r="F36">
        <v>520</v>
      </c>
      <c r="G36">
        <v>520</v>
      </c>
    </row>
    <row r="37" spans="1:7" x14ac:dyDescent="0.25">
      <c r="A37" t="s">
        <v>1074</v>
      </c>
      <c r="B37" t="s">
        <v>1003</v>
      </c>
      <c r="C37" t="s">
        <v>1013</v>
      </c>
      <c r="D37" t="s">
        <v>1018</v>
      </c>
      <c r="E37" t="s">
        <v>5</v>
      </c>
      <c r="F37">
        <v>552</v>
      </c>
      <c r="G37">
        <v>552</v>
      </c>
    </row>
    <row r="38" spans="1:7" x14ac:dyDescent="0.25">
      <c r="A38" t="s">
        <v>1075</v>
      </c>
      <c r="B38" t="s">
        <v>1003</v>
      </c>
      <c r="C38" t="s">
        <v>1013</v>
      </c>
      <c r="D38" t="s">
        <v>1076</v>
      </c>
      <c r="E38" t="s">
        <v>5</v>
      </c>
      <c r="F38">
        <v>1254</v>
      </c>
      <c r="G38">
        <v>1254</v>
      </c>
    </row>
    <row r="39" spans="1:7" x14ac:dyDescent="0.25">
      <c r="A39" t="s">
        <v>1071</v>
      </c>
      <c r="B39" t="s">
        <v>1003</v>
      </c>
      <c r="C39" t="s">
        <v>1010</v>
      </c>
      <c r="D39" t="s">
        <v>1019</v>
      </c>
      <c r="E39" t="s">
        <v>1129</v>
      </c>
      <c r="F39">
        <v>50</v>
      </c>
      <c r="G39">
        <v>50</v>
      </c>
    </row>
    <row r="40" spans="1:7" x14ac:dyDescent="0.25">
      <c r="A40" t="s">
        <v>1077</v>
      </c>
      <c r="B40" t="s">
        <v>1020</v>
      </c>
      <c r="C40" t="s">
        <v>1007</v>
      </c>
      <c r="D40" t="s">
        <v>1021</v>
      </c>
      <c r="E40" t="s">
        <v>674</v>
      </c>
      <c r="F40">
        <v>0</v>
      </c>
      <c r="G40">
        <v>0</v>
      </c>
    </row>
    <row r="41" spans="1:7" x14ac:dyDescent="0.25">
      <c r="A41" t="s">
        <v>1078</v>
      </c>
      <c r="B41" t="s">
        <v>1020</v>
      </c>
      <c r="C41" t="s">
        <v>1007</v>
      </c>
      <c r="D41" t="s">
        <v>1022</v>
      </c>
      <c r="E41" t="s">
        <v>674</v>
      </c>
      <c r="F41">
        <v>0</v>
      </c>
      <c r="G41">
        <v>0</v>
      </c>
    </row>
    <row r="42" spans="1:7" x14ac:dyDescent="0.25">
      <c r="A42" t="s">
        <v>1079</v>
      </c>
      <c r="B42" t="s">
        <v>1020</v>
      </c>
      <c r="C42" t="s">
        <v>1007</v>
      </c>
      <c r="D42" t="s">
        <v>1023</v>
      </c>
      <c r="E42" t="s">
        <v>514</v>
      </c>
      <c r="F42">
        <v>100000</v>
      </c>
      <c r="G42">
        <v>0</v>
      </c>
    </row>
    <row r="43" spans="1:7" x14ac:dyDescent="0.25">
      <c r="A43" t="s">
        <v>1080</v>
      </c>
      <c r="B43" t="s">
        <v>1020</v>
      </c>
      <c r="C43" t="s">
        <v>1007</v>
      </c>
      <c r="D43" t="s">
        <v>1024</v>
      </c>
      <c r="E43" t="s">
        <v>514</v>
      </c>
      <c r="F43">
        <v>5000</v>
      </c>
      <c r="G43">
        <v>5000</v>
      </c>
    </row>
    <row r="44" spans="1:7" x14ac:dyDescent="0.25">
      <c r="A44" t="s">
        <v>1081</v>
      </c>
      <c r="B44" t="s">
        <v>1020</v>
      </c>
      <c r="C44" t="s">
        <v>1025</v>
      </c>
      <c r="D44" t="s">
        <v>1026</v>
      </c>
      <c r="E44" t="s">
        <v>5</v>
      </c>
      <c r="F44">
        <v>2000</v>
      </c>
      <c r="G44">
        <v>2000</v>
      </c>
    </row>
    <row r="45" spans="1:7" x14ac:dyDescent="0.25">
      <c r="A45" t="s">
        <v>1082</v>
      </c>
      <c r="B45" t="s">
        <v>1020</v>
      </c>
      <c r="C45" t="s">
        <v>1025</v>
      </c>
      <c r="D45" t="s">
        <v>1027</v>
      </c>
      <c r="E45" t="s">
        <v>5</v>
      </c>
      <c r="F45">
        <v>0</v>
      </c>
      <c r="G45">
        <v>0</v>
      </c>
    </row>
    <row r="46" spans="1:7" x14ac:dyDescent="0.25">
      <c r="A46" t="s">
        <v>1083</v>
      </c>
      <c r="B46" t="s">
        <v>1020</v>
      </c>
      <c r="C46" t="s">
        <v>1025</v>
      </c>
      <c r="D46" t="s">
        <v>1028</v>
      </c>
      <c r="E46" t="s">
        <v>5</v>
      </c>
      <c r="F46">
        <v>100</v>
      </c>
      <c r="G46">
        <v>0</v>
      </c>
    </row>
    <row r="47" spans="1:7" x14ac:dyDescent="0.25">
      <c r="A47" t="s">
        <v>1088</v>
      </c>
      <c r="B47" t="s">
        <v>1020</v>
      </c>
      <c r="C47" t="s">
        <v>1029</v>
      </c>
      <c r="D47" t="s">
        <v>1030</v>
      </c>
      <c r="E47" t="s">
        <v>674</v>
      </c>
      <c r="F47">
        <v>0</v>
      </c>
      <c r="G47">
        <v>0</v>
      </c>
    </row>
    <row r="48" spans="1:7" x14ac:dyDescent="0.25">
      <c r="A48" t="s">
        <v>1084</v>
      </c>
      <c r="B48" t="s">
        <v>1020</v>
      </c>
      <c r="C48" t="s">
        <v>1029</v>
      </c>
      <c r="D48" t="s">
        <v>1031</v>
      </c>
      <c r="E48" t="s">
        <v>674</v>
      </c>
      <c r="F48">
        <v>0</v>
      </c>
      <c r="G48">
        <v>0</v>
      </c>
    </row>
    <row r="49" spans="1:7" x14ac:dyDescent="0.25">
      <c r="A49" t="s">
        <v>1085</v>
      </c>
      <c r="B49" t="s">
        <v>1020</v>
      </c>
      <c r="C49" t="s">
        <v>1029</v>
      </c>
      <c r="D49" t="s">
        <v>1032</v>
      </c>
      <c r="E49" t="s">
        <v>514</v>
      </c>
      <c r="F49">
        <v>100000</v>
      </c>
      <c r="G49">
        <v>0</v>
      </c>
    </row>
    <row r="50" spans="1:7" x14ac:dyDescent="0.25">
      <c r="A50" t="s">
        <v>1086</v>
      </c>
      <c r="B50" t="s">
        <v>1020</v>
      </c>
      <c r="C50" t="s">
        <v>1029</v>
      </c>
      <c r="D50" t="s">
        <v>1033</v>
      </c>
      <c r="E50" t="s">
        <v>514</v>
      </c>
      <c r="F50">
        <v>5000</v>
      </c>
      <c r="G50">
        <v>5000</v>
      </c>
    </row>
    <row r="51" spans="1:7" x14ac:dyDescent="0.25">
      <c r="A51" t="s">
        <v>1087</v>
      </c>
      <c r="B51" t="s">
        <v>1020</v>
      </c>
      <c r="C51" t="s">
        <v>1029</v>
      </c>
      <c r="D51" t="s">
        <v>1034</v>
      </c>
      <c r="E51" t="s">
        <v>1039</v>
      </c>
      <c r="F51">
        <v>2000</v>
      </c>
      <c r="G51">
        <v>0</v>
      </c>
    </row>
  </sheetData>
  <autoFilter ref="A1:G51" xr:uid="{DC033357-FEA3-4738-8A6C-FCF4B2BEBE95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D7A4-41F5-4D4C-BCC6-253A08FCAFA5}">
  <dimension ref="A1:N24"/>
  <sheetViews>
    <sheetView tabSelected="1" zoomScale="85" zoomScaleNormal="85" workbookViewId="0">
      <selection activeCell="K9" sqref="K9"/>
    </sheetView>
  </sheetViews>
  <sheetFormatPr defaultRowHeight="15" x14ac:dyDescent="0.25"/>
  <cols>
    <col min="2" max="2" width="40" bestFit="1" customWidth="1"/>
    <col min="3" max="3" width="36.28515625" bestFit="1" customWidth="1"/>
    <col min="4" max="4" width="34.140625" customWidth="1"/>
    <col min="5" max="5" width="23" customWidth="1"/>
    <col min="6" max="6" width="21.5703125" customWidth="1"/>
    <col min="7" max="7" width="22" customWidth="1"/>
    <col min="8" max="8" width="22.42578125" customWidth="1"/>
    <col min="9" max="9" width="19.5703125" customWidth="1"/>
  </cols>
  <sheetData>
    <row r="1" spans="1:14" x14ac:dyDescent="0.25">
      <c r="A1" t="s">
        <v>1128</v>
      </c>
      <c r="B1" t="s">
        <v>1001</v>
      </c>
      <c r="C1" t="s">
        <v>1175</v>
      </c>
      <c r="D1" t="s">
        <v>1038</v>
      </c>
      <c r="E1" t="s">
        <v>1147</v>
      </c>
      <c r="F1" t="s">
        <v>1149</v>
      </c>
      <c r="G1" t="s">
        <v>1150</v>
      </c>
      <c r="H1" t="s">
        <v>1035</v>
      </c>
      <c r="I1" t="s">
        <v>1151</v>
      </c>
    </row>
    <row r="2" spans="1:14" x14ac:dyDescent="0.25">
      <c r="A2" t="s">
        <v>1152</v>
      </c>
      <c r="B2" t="s">
        <v>674</v>
      </c>
      <c r="C2" s="4" t="s">
        <v>1208</v>
      </c>
      <c r="D2" t="s">
        <v>1111</v>
      </c>
      <c r="E2">
        <v>5000</v>
      </c>
      <c r="F2">
        <v>5000</v>
      </c>
      <c r="G2">
        <v>1</v>
      </c>
      <c r="H2" t="s">
        <v>997</v>
      </c>
      <c r="I2" t="s">
        <v>1112</v>
      </c>
      <c r="N2" t="s">
        <v>1110</v>
      </c>
    </row>
    <row r="3" spans="1:14" x14ac:dyDescent="0.25">
      <c r="A3" t="s">
        <v>1176</v>
      </c>
      <c r="B3" t="s">
        <v>674</v>
      </c>
      <c r="C3" s="4" t="s">
        <v>1209</v>
      </c>
      <c r="D3" t="s">
        <v>1113</v>
      </c>
      <c r="E3">
        <v>15000</v>
      </c>
      <c r="F3">
        <v>10000</v>
      </c>
      <c r="G3">
        <v>0.7</v>
      </c>
      <c r="H3" t="s">
        <v>997</v>
      </c>
      <c r="I3" t="s">
        <v>1114</v>
      </c>
    </row>
    <row r="4" spans="1:14" x14ac:dyDescent="0.25">
      <c r="A4" t="s">
        <v>1177</v>
      </c>
      <c r="B4" t="s">
        <v>674</v>
      </c>
      <c r="C4" s="4" t="s">
        <v>1210</v>
      </c>
      <c r="D4" t="s">
        <v>1113</v>
      </c>
      <c r="E4">
        <v>2500</v>
      </c>
      <c r="F4">
        <v>2000</v>
      </c>
      <c r="G4">
        <v>1</v>
      </c>
      <c r="H4" t="s">
        <v>1116</v>
      </c>
      <c r="I4" t="s">
        <v>1114</v>
      </c>
    </row>
    <row r="5" spans="1:14" x14ac:dyDescent="0.25">
      <c r="A5" t="s">
        <v>1178</v>
      </c>
      <c r="B5" t="s">
        <v>674</v>
      </c>
      <c r="C5" t="s">
        <v>1156</v>
      </c>
      <c r="D5" t="s">
        <v>1115</v>
      </c>
      <c r="E5">
        <v>2500</v>
      </c>
      <c r="F5">
        <v>0</v>
      </c>
      <c r="G5">
        <v>0</v>
      </c>
      <c r="H5" t="s">
        <v>1116</v>
      </c>
      <c r="I5" t="s">
        <v>1114</v>
      </c>
    </row>
    <row r="6" spans="1:14" x14ac:dyDescent="0.25">
      <c r="A6" t="s">
        <v>1179</v>
      </c>
      <c r="B6" t="s">
        <v>674</v>
      </c>
      <c r="C6" t="s">
        <v>1160</v>
      </c>
      <c r="D6" t="s">
        <v>1111</v>
      </c>
      <c r="E6">
        <v>2500</v>
      </c>
      <c r="F6">
        <v>0</v>
      </c>
      <c r="G6">
        <v>0</v>
      </c>
      <c r="H6" t="s">
        <v>1116</v>
      </c>
      <c r="I6" t="s">
        <v>1114</v>
      </c>
    </row>
    <row r="7" spans="1:14" x14ac:dyDescent="0.25">
      <c r="A7" t="s">
        <v>1180</v>
      </c>
      <c r="B7" t="s">
        <v>674</v>
      </c>
      <c r="C7" t="s">
        <v>1117</v>
      </c>
      <c r="D7" t="s">
        <v>1117</v>
      </c>
      <c r="E7">
        <v>2500</v>
      </c>
      <c r="F7">
        <v>0</v>
      </c>
      <c r="G7">
        <v>0</v>
      </c>
      <c r="H7" t="s">
        <v>1116</v>
      </c>
      <c r="I7" t="s">
        <v>1114</v>
      </c>
    </row>
    <row r="8" spans="1:14" x14ac:dyDescent="0.25">
      <c r="A8" t="s">
        <v>1153</v>
      </c>
      <c r="B8" t="s">
        <v>514</v>
      </c>
      <c r="C8" s="4" t="s">
        <v>1211</v>
      </c>
      <c r="D8" t="s">
        <v>1111</v>
      </c>
      <c r="E8">
        <v>1800</v>
      </c>
      <c r="F8">
        <v>10000</v>
      </c>
      <c r="G8">
        <v>0.5</v>
      </c>
      <c r="H8" t="s">
        <v>1118</v>
      </c>
      <c r="I8" t="s">
        <v>1119</v>
      </c>
    </row>
    <row r="9" spans="1:14" x14ac:dyDescent="0.25">
      <c r="A9" t="s">
        <v>1154</v>
      </c>
      <c r="B9" t="s">
        <v>514</v>
      </c>
      <c r="C9" s="4" t="s">
        <v>1212</v>
      </c>
      <c r="D9" t="s">
        <v>1111</v>
      </c>
      <c r="E9">
        <v>1800</v>
      </c>
      <c r="F9">
        <v>45000</v>
      </c>
      <c r="G9">
        <v>0.3</v>
      </c>
      <c r="H9" t="s">
        <v>1118</v>
      </c>
      <c r="I9" t="s">
        <v>1119</v>
      </c>
    </row>
    <row r="10" spans="1:14" x14ac:dyDescent="0.25">
      <c r="A10" t="s">
        <v>1155</v>
      </c>
      <c r="B10" t="s">
        <v>514</v>
      </c>
      <c r="C10" s="4" t="s">
        <v>1213</v>
      </c>
      <c r="D10" t="s">
        <v>1111</v>
      </c>
      <c r="E10">
        <v>1800</v>
      </c>
      <c r="F10">
        <v>10000</v>
      </c>
      <c r="G10">
        <v>0.3</v>
      </c>
      <c r="H10" t="s">
        <v>1118</v>
      </c>
      <c r="I10" t="s">
        <v>1119</v>
      </c>
    </row>
    <row r="11" spans="1:14" x14ac:dyDescent="0.25">
      <c r="A11" t="s">
        <v>1157</v>
      </c>
      <c r="B11" t="s">
        <v>514</v>
      </c>
      <c r="C11" t="s">
        <v>1156</v>
      </c>
      <c r="D11" t="s">
        <v>1115</v>
      </c>
      <c r="E11">
        <v>1800</v>
      </c>
      <c r="F11">
        <v>0</v>
      </c>
      <c r="G11">
        <v>0</v>
      </c>
      <c r="H11" t="s">
        <v>1116</v>
      </c>
      <c r="I11" t="s">
        <v>1114</v>
      </c>
    </row>
    <row r="12" spans="1:14" x14ac:dyDescent="0.25">
      <c r="A12" t="s">
        <v>1159</v>
      </c>
      <c r="B12" t="s">
        <v>514</v>
      </c>
      <c r="C12" t="s">
        <v>1158</v>
      </c>
      <c r="D12" t="s">
        <v>1115</v>
      </c>
      <c r="E12">
        <v>1800</v>
      </c>
      <c r="F12">
        <v>0</v>
      </c>
      <c r="G12">
        <v>0</v>
      </c>
      <c r="H12" t="s">
        <v>1116</v>
      </c>
      <c r="I12" t="s">
        <v>1114</v>
      </c>
    </row>
    <row r="13" spans="1:14" x14ac:dyDescent="0.25">
      <c r="A13" t="s">
        <v>1161</v>
      </c>
      <c r="B13" t="s">
        <v>514</v>
      </c>
      <c r="C13" t="s">
        <v>1117</v>
      </c>
      <c r="D13" t="s">
        <v>1117</v>
      </c>
      <c r="E13">
        <v>1800</v>
      </c>
      <c r="F13">
        <v>0</v>
      </c>
      <c r="G13">
        <v>0</v>
      </c>
      <c r="H13" t="s">
        <v>1116</v>
      </c>
      <c r="I13" t="s">
        <v>1114</v>
      </c>
    </row>
    <row r="14" spans="1:14" x14ac:dyDescent="0.25">
      <c r="A14" t="s">
        <v>1162</v>
      </c>
      <c r="B14" t="s">
        <v>334</v>
      </c>
      <c r="C14" s="4" t="s">
        <v>1205</v>
      </c>
      <c r="D14" t="s">
        <v>1120</v>
      </c>
      <c r="E14">
        <v>500</v>
      </c>
      <c r="F14">
        <v>500</v>
      </c>
      <c r="G14">
        <v>1</v>
      </c>
      <c r="H14" t="s">
        <v>1116</v>
      </c>
      <c r="I14" t="s">
        <v>1112</v>
      </c>
    </row>
    <row r="15" spans="1:14" x14ac:dyDescent="0.25">
      <c r="A15" t="s">
        <v>1163</v>
      </c>
      <c r="B15" t="s">
        <v>334</v>
      </c>
      <c r="C15" s="4" t="s">
        <v>1206</v>
      </c>
      <c r="D15" t="s">
        <v>1120</v>
      </c>
      <c r="E15">
        <v>150</v>
      </c>
      <c r="F15">
        <v>1200</v>
      </c>
      <c r="G15">
        <v>1</v>
      </c>
      <c r="H15" t="s">
        <v>997</v>
      </c>
      <c r="I15" t="s">
        <v>1119</v>
      </c>
    </row>
    <row r="16" spans="1:14" x14ac:dyDescent="0.25">
      <c r="A16" t="s">
        <v>1164</v>
      </c>
      <c r="B16" t="s">
        <v>334</v>
      </c>
      <c r="C16" s="4" t="s">
        <v>1207</v>
      </c>
      <c r="D16" t="s">
        <v>1120</v>
      </c>
      <c r="E16">
        <v>200</v>
      </c>
      <c r="F16">
        <v>12000</v>
      </c>
      <c r="G16">
        <v>0.5</v>
      </c>
      <c r="H16" t="s">
        <v>997</v>
      </c>
      <c r="I16" t="s">
        <v>1112</v>
      </c>
    </row>
    <row r="17" spans="1:9" x14ac:dyDescent="0.25">
      <c r="A17" t="s">
        <v>1165</v>
      </c>
      <c r="B17" t="s">
        <v>334</v>
      </c>
      <c r="C17" t="s">
        <v>1214</v>
      </c>
      <c r="D17" t="s">
        <v>1113</v>
      </c>
      <c r="E17">
        <v>10000</v>
      </c>
      <c r="F17">
        <v>0</v>
      </c>
      <c r="G17">
        <v>0</v>
      </c>
      <c r="H17" t="s">
        <v>1116</v>
      </c>
      <c r="I17" t="s">
        <v>1114</v>
      </c>
    </row>
    <row r="18" spans="1:9" x14ac:dyDescent="0.25">
      <c r="A18" t="s">
        <v>1166</v>
      </c>
      <c r="B18" t="s">
        <v>334</v>
      </c>
      <c r="C18" t="s">
        <v>1168</v>
      </c>
      <c r="D18" t="s">
        <v>1121</v>
      </c>
      <c r="E18">
        <v>200</v>
      </c>
      <c r="F18">
        <v>0</v>
      </c>
      <c r="G18">
        <v>0</v>
      </c>
      <c r="H18" t="s">
        <v>1116</v>
      </c>
      <c r="I18" t="s">
        <v>1114</v>
      </c>
    </row>
    <row r="19" spans="1:9" x14ac:dyDescent="0.25">
      <c r="A19" t="s">
        <v>1167</v>
      </c>
      <c r="B19" t="s">
        <v>334</v>
      </c>
      <c r="C19" t="s">
        <v>1169</v>
      </c>
      <c r="D19" t="s">
        <v>1121</v>
      </c>
      <c r="E19">
        <v>200</v>
      </c>
      <c r="F19">
        <v>0</v>
      </c>
      <c r="G19">
        <v>0</v>
      </c>
      <c r="H19" t="s">
        <v>1116</v>
      </c>
      <c r="I19" t="s">
        <v>1114</v>
      </c>
    </row>
    <row r="20" spans="1:9" x14ac:dyDescent="0.25">
      <c r="A20" t="s">
        <v>1181</v>
      </c>
      <c r="B20" t="s">
        <v>334</v>
      </c>
      <c r="C20" t="s">
        <v>1170</v>
      </c>
      <c r="D20" t="s">
        <v>1121</v>
      </c>
      <c r="E20">
        <v>200</v>
      </c>
      <c r="F20">
        <v>0</v>
      </c>
      <c r="G20">
        <v>0</v>
      </c>
      <c r="H20" t="s">
        <v>1116</v>
      </c>
      <c r="I20" t="s">
        <v>1114</v>
      </c>
    </row>
    <row r="21" spans="1:9" x14ac:dyDescent="0.25">
      <c r="A21" t="s">
        <v>1182</v>
      </c>
      <c r="B21" t="s">
        <v>334</v>
      </c>
      <c r="C21" t="s">
        <v>1171</v>
      </c>
      <c r="D21" t="s">
        <v>1121</v>
      </c>
      <c r="E21">
        <v>200</v>
      </c>
      <c r="F21">
        <v>0</v>
      </c>
      <c r="G21">
        <v>0</v>
      </c>
      <c r="H21" t="s">
        <v>1116</v>
      </c>
      <c r="I21" t="s">
        <v>1114</v>
      </c>
    </row>
    <row r="22" spans="1:9" x14ac:dyDescent="0.25">
      <c r="A22" t="s">
        <v>1183</v>
      </c>
      <c r="B22" t="s">
        <v>334</v>
      </c>
      <c r="C22" t="s">
        <v>1172</v>
      </c>
      <c r="D22" t="s">
        <v>1121</v>
      </c>
      <c r="E22">
        <v>200</v>
      </c>
      <c r="F22">
        <v>0</v>
      </c>
      <c r="G22">
        <v>0</v>
      </c>
      <c r="H22" t="s">
        <v>1116</v>
      </c>
      <c r="I22" t="s">
        <v>1114</v>
      </c>
    </row>
    <row r="23" spans="1:9" x14ac:dyDescent="0.25">
      <c r="A23" t="s">
        <v>1184</v>
      </c>
      <c r="B23" t="s">
        <v>334</v>
      </c>
      <c r="C23" t="s">
        <v>1173</v>
      </c>
      <c r="D23" t="s">
        <v>1122</v>
      </c>
      <c r="E23">
        <v>50</v>
      </c>
      <c r="F23">
        <v>0</v>
      </c>
      <c r="G23">
        <v>0</v>
      </c>
      <c r="H23" t="s">
        <v>1116</v>
      </c>
      <c r="I23" t="s">
        <v>1123</v>
      </c>
    </row>
    <row r="24" spans="1:9" x14ac:dyDescent="0.25">
      <c r="A24" t="s">
        <v>1185</v>
      </c>
      <c r="B24" t="s">
        <v>334</v>
      </c>
      <c r="C24" t="s">
        <v>1174</v>
      </c>
      <c r="D24" t="s">
        <v>1122</v>
      </c>
      <c r="E24">
        <v>50</v>
      </c>
      <c r="F24">
        <v>0</v>
      </c>
      <c r="G24">
        <v>0</v>
      </c>
      <c r="H24" t="s">
        <v>1116</v>
      </c>
      <c r="I24" t="s">
        <v>1123</v>
      </c>
    </row>
  </sheetData>
  <phoneticPr fontId="1" type="noConversion"/>
  <conditionalFormatting sqref="C14:C16">
    <cfRule type="duplicateValues" dxfId="15" priority="14"/>
    <cfRule type="cellIs" dxfId="14" priority="15" operator="equal">
      <formula>"مهم"</formula>
    </cfRule>
    <cfRule type="cellIs" dxfId="13" priority="16" operator="equal">
      <formula>"بسیار مهم"</formula>
    </cfRule>
  </conditionalFormatting>
  <conditionalFormatting sqref="C14:C16">
    <cfRule type="cellIs" dxfId="12" priority="13" operator="equal">
      <formula>"حیاتی"</formula>
    </cfRule>
  </conditionalFormatting>
  <conditionalFormatting sqref="C2:C4">
    <cfRule type="duplicateValues" dxfId="7" priority="6"/>
    <cfRule type="cellIs" dxfId="6" priority="7" operator="equal">
      <formula>"مهم"</formula>
    </cfRule>
    <cfRule type="cellIs" dxfId="5" priority="8" operator="equal">
      <formula>"بسیار مهم"</formula>
    </cfRule>
  </conditionalFormatting>
  <conditionalFormatting sqref="C2:C4">
    <cfRule type="cellIs" dxfId="4" priority="5" operator="equal">
      <formula>"حیاتی"</formula>
    </cfRule>
  </conditionalFormatting>
  <conditionalFormatting sqref="C8:C10">
    <cfRule type="duplicateValues" dxfId="3" priority="2"/>
    <cfRule type="cellIs" dxfId="2" priority="3" operator="equal">
      <formula>"مهم"</formula>
    </cfRule>
    <cfRule type="cellIs" dxfId="1" priority="4" operator="equal">
      <formula>"بسیار مهم"</formula>
    </cfRule>
  </conditionalFormatting>
  <conditionalFormatting sqref="C8:C10">
    <cfRule type="cellIs" dxfId="0" priority="1" operator="equal">
      <formula>"حیاتی"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wbs</vt:lpstr>
      <vt:lpstr>personel</vt:lpstr>
      <vt:lpstr>org_chart</vt:lpstr>
      <vt:lpstr>assets</vt:lpstr>
      <vt:lpstr>cost_breakdown</vt:lpstr>
      <vt:lpstr>revenue_breakdown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marjan kashti</dc:creator>
  <cp:lastModifiedBy>marjan kashti</cp:lastModifiedBy>
  <dcterms:created xsi:type="dcterms:W3CDTF">2026-07-13T09:08:41Z</dcterms:created>
  <dcterms:modified xsi:type="dcterms:W3CDTF">2026-07-15T07:39:30Z</dcterms:modified>
</cp:coreProperties>
</file>